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9435" windowHeight="2910" tabRatio="863" firstSheet="7" activeTab="9"/>
  </bookViews>
  <sheets>
    <sheet name="1.sz.m. önk. össz.bev.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Polg Hiv" sheetId="6" r:id="rId6"/>
    <sheet name="5.2 sz melléklet Óvoda" sheetId="7" r:id="rId7"/>
    <sheet name="5.3 sz melléklet RMK" sheetId="8" r:id="rId8"/>
    <sheet name="6 .sz.m. Létszám" sheetId="9" r:id="rId9"/>
    <sheet name="7.a.sz.m.fejlesztés" sheetId="10" r:id="rId10"/>
    <sheet name="7.b.sz.m.intfejl" sheetId="11" r:id="rId11"/>
    <sheet name="8.sz.m.Dologi kiadás" sheetId="12" r:id="rId12"/>
    <sheet name="9.sz.m.szociális kiadások" sheetId="13" r:id="rId13"/>
    <sheet name="10.sz.m.átadott pe" sheetId="14" r:id="rId14"/>
    <sheet name="11. saját bevételek" sheetId="15" r:id="rId15"/>
    <sheet name="12. sz. m. EU" sheetId="16" r:id="rId16"/>
    <sheet name="13.sz.m. tartozás" sheetId="17" r:id="rId17"/>
  </sheets>
  <definedNames>
    <definedName name="_xlnm.Print_Area" localSheetId="1">'1 .sz.m.önk.össz.kiad.'!$A$1:$H$33</definedName>
    <definedName name="_xlnm.Print_Area" localSheetId="0">'1.sz.m. önk. össz.bev.'!$A$1:$H$46</definedName>
    <definedName name="_xlnm.Print_Area" localSheetId="13">'10.sz.m.átadott pe'!$A$1:$E$26</definedName>
    <definedName name="_xlnm.Print_Area" localSheetId="2">'2.sz.m.összehasonlító'!$A$1:$D$28</definedName>
    <definedName name="_xlnm.Print_Area" localSheetId="3">'3.sz.m Önk  bev.'!$A$1:$G$54</definedName>
    <definedName name="_xlnm.Print_Area" localSheetId="4">'4.sz.m.ÖNK kiadás'!$A$1:$G$29</definedName>
    <definedName name="_xlnm.Print_Area" localSheetId="5">'5.1 sz. m Polg Hiv'!$A$1:$F$43</definedName>
    <definedName name="_xlnm.Print_Area" localSheetId="7">'5.3 sz melléklet RMK'!$A$1:$D$43</definedName>
    <definedName name="_xlnm.Print_Area" localSheetId="8">'6 .sz.m. Létszám'!$A$1:$E$18</definedName>
    <definedName name="_xlnm.Print_Area" localSheetId="9">'7.a.sz.m.fejlesztés'!$A$1:$F$28</definedName>
    <definedName name="_xlnm.Print_Area" localSheetId="10">'7.b.sz.m.intfejl'!$A$1:$E$13</definedName>
    <definedName name="_xlnm.Print_Area" localSheetId="11">'8.sz.m.Dologi kiadás'!$A$1:$F$26</definedName>
    <definedName name="_xlnm.Print_Area" localSheetId="12">'9.sz.m.szociális kiadások'!$A$1:$E$25</definedName>
  </definedNames>
  <calcPr fullCalcOnLoad="1"/>
</workbook>
</file>

<file path=xl/sharedStrings.xml><?xml version="1.0" encoding="utf-8"?>
<sst xmlns="http://schemas.openxmlformats.org/spreadsheetml/2006/main" count="825" uniqueCount="417">
  <si>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</si>
  <si>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</si>
  <si>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</si>
  <si>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</si>
  <si>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</si>
  <si>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</si>
  <si>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</si>
  <si>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E Ft-ban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</si>
  <si>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</si>
  <si>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</si>
  <si>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</si>
  <si>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</si>
  <si>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</si>
  <si>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</si>
  <si>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</si>
  <si>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</si>
  <si>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</si>
  <si>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 xml:space="preserve">FEJLESZTÉSEK (ÁFA-val) </t>
  </si>
  <si>
    <t>Intézmény</t>
  </si>
  <si>
    <t>Felújítás/beruházás</t>
  </si>
  <si>
    <t>Cím</t>
  </si>
  <si>
    <t>Közvilágítási feladatok</t>
  </si>
  <si>
    <t>ÖSSZESEN:</t>
  </si>
  <si>
    <t>Önkormányzati bevételek és kiadások mérlege</t>
  </si>
  <si>
    <t>Összesen:</t>
  </si>
  <si>
    <t>12. számú melléklet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</si>
  <si>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</si>
  <si>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</si>
  <si>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</si>
  <si>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</si>
  <si>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Rendőrség támogatása</t>
  </si>
  <si>
    <t>KSE támogatása</t>
  </si>
  <si>
    <t>Sport támogatások</t>
  </si>
  <si>
    <t>Civil szervezetek támogatása</t>
  </si>
  <si>
    <t xml:space="preserve">BURSA Hungarica </t>
  </si>
  <si>
    <t>Társasházi hozzájárulás</t>
  </si>
  <si>
    <t>Felhalmozási célú</t>
  </si>
  <si>
    <t>Király-tó Óvoda és Bölcsőde</t>
  </si>
  <si>
    <t>2. számú melléklet</t>
  </si>
  <si>
    <t>Mindösszesen:</t>
  </si>
  <si>
    <t>Szociális ellátások</t>
  </si>
  <si>
    <t>Saját erő</t>
  </si>
  <si>
    <t>Közhasznú foglalkoztatás</t>
  </si>
  <si>
    <t>Polgármesteri Hivatal</t>
  </si>
  <si>
    <t>Adatszolgáltatás</t>
  </si>
  <si>
    <t>az elismert tartozásállományról</t>
  </si>
  <si>
    <t>Költségvetési szerv neve:</t>
  </si>
  <si>
    <t>Költségvetési szerv számlaszáma:</t>
  </si>
  <si>
    <t>Sor-szám</t>
  </si>
  <si>
    <t xml:space="preserve">Tartozásállomány megnevezése </t>
  </si>
  <si>
    <t>15-30 nap közötti állomány</t>
  </si>
  <si>
    <t>30-60 nap közötti állomány</t>
  </si>
  <si>
    <t>60 napon 
túli állomány</t>
  </si>
  <si>
    <t>1.</t>
  </si>
  <si>
    <t>Állammal szembeni tartozások</t>
  </si>
  <si>
    <t>2.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</si>
  <si>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</si>
  <si>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</si>
  <si>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</si>
  <si>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</si>
  <si>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</si>
  <si>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</si>
  <si>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Helyi adók</t>
  </si>
  <si>
    <t>Városi amatőr művészeti csoportok támogatása</t>
  </si>
  <si>
    <t>Önkormányzaton belül megvalósuló projektek (támogatási szerződéssel rendelkező)</t>
  </si>
  <si>
    <t xml:space="preserve">Bevételek </t>
  </si>
  <si>
    <t xml:space="preserve">Kiadások </t>
  </si>
  <si>
    <t>Támogatás</t>
  </si>
  <si>
    <t>Összes bevétel</t>
  </si>
  <si>
    <t>Összes kiadás</t>
  </si>
  <si>
    <t>Projekt megvalósítás</t>
  </si>
  <si>
    <t>Pénzmaradvány</t>
  </si>
  <si>
    <t>Szakmai tev. ellátók</t>
  </si>
  <si>
    <t>B/F</t>
  </si>
  <si>
    <t xml:space="preserve">   Működési célú átvett pénzeszközök    </t>
  </si>
  <si>
    <t xml:space="preserve">   Felhalmozási célú átvett pénzeszköz </t>
  </si>
  <si>
    <t>Zöldterület kezelés</t>
  </si>
  <si>
    <t>Közutak, hidak üzemeltetése, fenntartása</t>
  </si>
  <si>
    <t>Állategészségügyi ellátás</t>
  </si>
  <si>
    <t>Parkolók, garázsok üzemeltetése, fenntartása</t>
  </si>
  <si>
    <t>Önkormányzati lakások felújítása</t>
  </si>
  <si>
    <t>F e l ú j í t á s o k</t>
  </si>
  <si>
    <t>Saját forrás</t>
  </si>
  <si>
    <t>Fertő-Hansági Környezetbarát Mobilitás - pályázat</t>
  </si>
  <si>
    <t>Éves eredeti kiadási előirányzat: …………… ezer Ft</t>
  </si>
  <si>
    <t>30 napon túli elismert tartozásállomány összesen: ……………… Ft</t>
  </si>
  <si>
    <t>EU támogatás</t>
  </si>
  <si>
    <t>Társadalombiztosítás pénzügyi alapjából átvett pénzeszköz</t>
  </si>
  <si>
    <t>Egyéb működési célú támogatásértékű bevétel</t>
  </si>
  <si>
    <t>Egyéb felhalmozási célú támogatásértékű bevétel</t>
  </si>
  <si>
    <t>Önkormányzat dologi kiadásai</t>
  </si>
  <si>
    <t xml:space="preserve">Településrendezési terv 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</si>
  <si>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</si>
  <si>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</si>
  <si>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</si>
  <si>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</si>
  <si>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</si>
  <si>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</si>
  <si>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</si>
  <si>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</si>
  <si>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</si>
  <si>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</si>
  <si>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</si>
  <si>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</si>
  <si>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</si>
  <si>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</si>
  <si>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Gyermekjóléti ellátások</t>
  </si>
  <si>
    <t>1.4</t>
  </si>
  <si>
    <t>1.5</t>
  </si>
  <si>
    <t>Munkaadókat terhelő járulékok és szociális hozzájárulási adó</t>
  </si>
  <si>
    <t>Közfoglalkoztatottak száma önkormányzatnál</t>
  </si>
  <si>
    <t>ATHU L00109</t>
  </si>
  <si>
    <t>Fertő-Hansági Környezetbarát Mobilitás</t>
  </si>
  <si>
    <t>Számítástechnikai eszközök</t>
  </si>
  <si>
    <t>KÖLTSÉGVETÉSI BEVÉTELEK ÉS KIADÁSOK EGYENLEGE</t>
  </si>
  <si>
    <t>3. sz. táblázat</t>
  </si>
  <si>
    <t>3. számú melléklet</t>
  </si>
  <si>
    <t>4. számú melléklet</t>
  </si>
  <si>
    <t xml:space="preserve">KÖLTSÉGVETÉSI SZERVEK FELHALMOZÁSI KIADÁSAI </t>
  </si>
  <si>
    <t>11. számú melléklet</t>
  </si>
  <si>
    <t>Bevételi jogcímek</t>
  </si>
  <si>
    <t>Díjak, pótlékok bírságok</t>
  </si>
  <si>
    <t>Kezességvállalással kapcsolatos megtérülés</t>
  </si>
  <si>
    <t xml:space="preserve">Ezer forintban </t>
  </si>
  <si>
    <t xml:space="preserve"> Önkormányzat saját bevételeinek részletezése az adósságot keletkeztető ügyletből származó tárgyévi fizetési kötelezettség megállapításához</t>
  </si>
  <si>
    <t>13. számú melléklet</t>
  </si>
  <si>
    <t>SAJÁT BEVÉTELEK ÖSSZESEN</t>
  </si>
  <si>
    <t>8.</t>
  </si>
  <si>
    <t>9.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</si>
  <si>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</si>
  <si>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</si>
  <si>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</si>
  <si>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</si>
  <si>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</si>
  <si>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</si>
  <si>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Gyalogos átkelőhely posta</t>
  </si>
  <si>
    <t>Bölcsőde eszközbeszerzés</t>
  </si>
  <si>
    <t xml:space="preserve">Eredeti </t>
  </si>
  <si>
    <t xml:space="preserve">Központi támogatás 
</t>
  </si>
  <si>
    <t>Eredeti</t>
  </si>
  <si>
    <t>Köztemetés Szt. 48. §</t>
  </si>
  <si>
    <t>Más pénzbeli támogatás Szt. 26.§</t>
  </si>
  <si>
    <t xml:space="preserve">SZOCIÁLIS ÉS GYERMEKJÓLÉTI ELLÁTÁSOK                                  Polgármesteri Hivatal
</t>
  </si>
  <si>
    <t>Aktív korúak ellátása - rendszeres szociális  Szt. 37 §</t>
  </si>
  <si>
    <t>Aktív korúak ellátása  - foglalkoztatást helyettesítő támogatás -  Szt. 35.§</t>
  </si>
  <si>
    <t>Természetbeni támogatás Gyvt. 20/A §</t>
  </si>
  <si>
    <t>Óvodáztatási támogatás Gyvt. 20/C §</t>
  </si>
  <si>
    <t>Óvoda épületek energetikai fejlesztése KEOP pályázat önereje</t>
  </si>
  <si>
    <t>Állami (államig.) feladat</t>
  </si>
  <si>
    <t>3.3</t>
  </si>
  <si>
    <t>3.4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</si>
  <si>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</si>
  <si>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</si>
  <si>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</si>
  <si>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</si>
  <si>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</si>
  <si>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8.4</t>
  </si>
  <si>
    <t>KÖLTSÉGVETÉSI BEVÉTELEK ÖSSZESEN</t>
  </si>
  <si>
    <t>KÖLTSÉGVETÉSI ÉS FINANSZÍROZÁSI BEVÉTELEK ÖSSZESEN</t>
  </si>
  <si>
    <t>Munkaadókat terhelő járulékok és szoc. hj.</t>
  </si>
  <si>
    <t>Dologi kiadások</t>
  </si>
  <si>
    <t>Ellátottak pénzbeli juttatásai</t>
  </si>
  <si>
    <t>Egyéb működési célú kiadások</t>
  </si>
  <si>
    <t>Pénzeszköz átadás államháztartáson kívülre</t>
  </si>
  <si>
    <t>Pénzeszköz átadás államháztartáson belülre</t>
  </si>
  <si>
    <t>Kamatkiadások</t>
  </si>
  <si>
    <t>Beruházások</t>
  </si>
  <si>
    <t>Felújítások</t>
  </si>
  <si>
    <t>Egyéb felhalmozási kiadások</t>
  </si>
  <si>
    <t>2.3.1</t>
  </si>
  <si>
    <t>2.3.2</t>
  </si>
  <si>
    <t>2.3.3</t>
  </si>
  <si>
    <t>Fejlesztési tartalék</t>
  </si>
  <si>
    <t>KÖLTSÉGVETÉSI KIADÁSOK ÖSSZESEN</t>
  </si>
  <si>
    <t>KIADÁSOK ÖSSZESEN</t>
  </si>
  <si>
    <t>Kötelező</t>
  </si>
  <si>
    <t>NYDOP-5.1.1/B-11-2012-0003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</si>
  <si>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</si>
  <si>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</si>
  <si>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</si>
  <si>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* Rehabilitációs hozzájárulás terhére</t>
  </si>
  <si>
    <t>Rábaközi Művelődési Központ, Városi Könyvtár és Muzeális Kiállítóhely</t>
  </si>
  <si>
    <t xml:space="preserve">Kapuvári Polgármesteri Hivatal  </t>
  </si>
  <si>
    <t>Száma</t>
  </si>
  <si>
    <t>Előirányzat-csoport, kiemelt előirányzat megnevezése</t>
  </si>
  <si>
    <t>Bevételek</t>
  </si>
  <si>
    <t>1.1.</t>
  </si>
  <si>
    <t>1.2.</t>
  </si>
  <si>
    <t>1.3.</t>
  </si>
  <si>
    <t>1.4.</t>
  </si>
  <si>
    <t>II. Átvett pénzeszközök  államháztartáson belülről (2.1.+2.4.)</t>
  </si>
  <si>
    <t>3.1.</t>
  </si>
  <si>
    <t>3.2.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</si>
  <si>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</si>
  <si>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</si>
  <si>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</si>
  <si>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Felhalmozási célú pénzeszközök átvétele államháztartáson kívülről</t>
  </si>
  <si>
    <t>Költségvetési bevételek összesen (1+…+4)</t>
  </si>
  <si>
    <t>Költségvetési maradvány igénybevétele</t>
  </si>
  <si>
    <t>Vállalkozási maradvány igénybevétele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</si>
  <si>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</si>
  <si>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</si>
  <si>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</si>
  <si>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</si>
  <si>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</si>
  <si>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</si>
  <si>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</si>
  <si>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</si>
  <si>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</si>
  <si>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</si>
  <si>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</si>
  <si>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</si>
  <si>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Éves engedélyezett létszám előirányzat (fő)</t>
  </si>
  <si>
    <t>Közfoglalkoztatottak létszáma (fő)</t>
  </si>
  <si>
    <t>2.3.</t>
  </si>
  <si>
    <t>2.4.</t>
  </si>
  <si>
    <t>Állami (államigazgatási) feladat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</si>
  <si>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</si>
  <si>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</si>
  <si>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</si>
  <si>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</si>
  <si>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</si>
  <si>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</si>
  <si>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</si>
  <si>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</si>
  <si>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</si>
  <si>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</si>
  <si>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</si>
  <si>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</si>
  <si>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</si>
  <si>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</si>
  <si>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</si>
  <si>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</si>
  <si>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</si>
  <si>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</si>
  <si>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</si>
  <si>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</si>
  <si>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</si>
  <si>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</si>
  <si>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</si>
  <si>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</si>
  <si>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</si>
  <si>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</si>
  <si>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</si>
  <si>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</si>
  <si>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</si>
  <si>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</si>
  <si>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</si>
  <si>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2. sz. táblázat</t>
  </si>
  <si>
    <t>1. sz. táblázat</t>
  </si>
  <si>
    <t>5.1 számú melléklet</t>
  </si>
  <si>
    <t>5.3 számú melléklet</t>
  </si>
  <si>
    <t>5.2 számú melléklet</t>
  </si>
  <si>
    <t>6.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</si>
  <si>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</si>
  <si>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</si>
  <si>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</si>
  <si>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</si>
  <si>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</si>
  <si>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</si>
  <si>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</si>
  <si>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</si>
  <si>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</si>
  <si>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</si>
  <si>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</si>
  <si>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</si>
  <si>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Államháztartáson belülre</t>
  </si>
  <si>
    <t>Saját forrás , támogatás megelőlegezés</t>
  </si>
  <si>
    <t>"Bölcsőde fejlesztése, Kapuvár"</t>
  </si>
  <si>
    <t>Befektetési célú részesedések</t>
  </si>
  <si>
    <t>7/b. számú melléklet</t>
  </si>
  <si>
    <t>2014. évi előirányzat</t>
  </si>
  <si>
    <t xml:space="preserve">Európai Uniós támogatással megvalósuló  programok, projektek 2014. évi bevételei és kiadásai  </t>
  </si>
  <si>
    <t>......................, 2014. .......................... hó ..... nap</t>
  </si>
  <si>
    <t>2014. év</t>
  </si>
  <si>
    <t>Kapuvár Térségi Szociális Gyermekjóléti Szolgáltai Társulás feladatfinanszírozása</t>
  </si>
  <si>
    <t xml:space="preserve">2014. év </t>
  </si>
  <si>
    <t xml:space="preserve">RMK </t>
  </si>
  <si>
    <t>Hangszigetelt válaszfal</t>
  </si>
  <si>
    <t>Önkormányzat költségvetetési szerveinek 2014 évi létszámkerete</t>
  </si>
  <si>
    <t>2014. január 1.</t>
  </si>
  <si>
    <t>Önkormányzat 2014. évi kiadási előirányzatai</t>
  </si>
  <si>
    <t>Vagyoni típusú adók</t>
  </si>
  <si>
    <t>Építményadó</t>
  </si>
  <si>
    <t>Magánszemélyek kommunális adója</t>
  </si>
  <si>
    <t>Telekadó</t>
  </si>
  <si>
    <t>Értékesítési és forgalmi adók bevételei</t>
  </si>
  <si>
    <t xml:space="preserve">Iparűzési adó - állandó jelleggel végzett </t>
  </si>
  <si>
    <t xml:space="preserve">Iparűzési adó - ideiglenes jelleggel végzett </t>
  </si>
  <si>
    <t>Önkormányzat 2014. évi bevételi előirányzatai</t>
  </si>
  <si>
    <t>Gépjárműadó bevételek önkormányzatot megillető része</t>
  </si>
  <si>
    <t>2.4</t>
  </si>
  <si>
    <t>Egyéb áruhasználati és szolgáltatási adók bevételei</t>
  </si>
  <si>
    <t>Tartózkodás után fizetett idegenforgalmi adó</t>
  </si>
  <si>
    <t>Talajterhelési díj</t>
  </si>
  <si>
    <t>2.5</t>
  </si>
  <si>
    <t>Egyéb közhatalmi bevételek</t>
  </si>
  <si>
    <t>Szolgáltatások bevételei</t>
  </si>
  <si>
    <t>Közvetített szolgáltatások ellenértéke</t>
  </si>
  <si>
    <t>Tulajdonosi bevétel</t>
  </si>
  <si>
    <t>3.4.1</t>
  </si>
  <si>
    <t>Önkormányzati vagyon üzemeltetéséből származó bevétel</t>
  </si>
  <si>
    <t>Önkormányzati vagyon vagyonkezelésbe adásából származó bevétel</t>
  </si>
  <si>
    <t>Kapott osztalék</t>
  </si>
  <si>
    <t>I. Közhatalmi bevételek</t>
  </si>
  <si>
    <t>1.1.1</t>
  </si>
  <si>
    <t>1.1.2</t>
  </si>
  <si>
    <t>1.1.3</t>
  </si>
  <si>
    <t>1.2.1</t>
  </si>
  <si>
    <t>1.2.2</t>
  </si>
  <si>
    <t>1.4.1</t>
  </si>
  <si>
    <t>1.4.2</t>
  </si>
  <si>
    <t>II. Működési bevételek</t>
  </si>
  <si>
    <t>Kiszámlázott ÁFA</t>
  </si>
  <si>
    <t>Kamatbevételek</t>
  </si>
  <si>
    <t>2.6</t>
  </si>
  <si>
    <t>Egyéb működési  bevételek</t>
  </si>
  <si>
    <t>III. Működési célú támogatások államháztartáson belülről</t>
  </si>
  <si>
    <t>Önkormányzatok működési támogatásai</t>
  </si>
  <si>
    <t>Működési célú központosított előirányzatok</t>
  </si>
  <si>
    <t>Helyi önkormányzatok kiegészítő támogatásai</t>
  </si>
  <si>
    <t>3.4.2</t>
  </si>
  <si>
    <t>3.4.3</t>
  </si>
  <si>
    <t>4.1</t>
  </si>
  <si>
    <t>IV. Felhalmozási célú támogatások államháztartáson belülről</t>
  </si>
  <si>
    <t xml:space="preserve">4.2 </t>
  </si>
  <si>
    <t>Felhalmozási célú önkormányzati támogatások</t>
  </si>
  <si>
    <t>Egyéb felhalmozási célú támogatás államháztartáson belülről</t>
  </si>
  <si>
    <t>4.2.1</t>
  </si>
  <si>
    <t>4.2.2</t>
  </si>
  <si>
    <t>4.2.3</t>
  </si>
  <si>
    <t>Egyéb működési célú  támogatás államháztartáson belülről</t>
  </si>
  <si>
    <t>VI. Felhalmozási  bevételek</t>
  </si>
  <si>
    <t>6.2</t>
  </si>
  <si>
    <t>Részesedések értékesítése</t>
  </si>
  <si>
    <t>Tárgyi eszközök és imm. javak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</si>
  <si>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</si>
  <si>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</si>
  <si>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</si>
  <si>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maradványának igénybevétele</t>
  </si>
  <si>
    <t>Elvonások, befizetések</t>
  </si>
  <si>
    <t>Egyéb működési célú támogatások államháztartáson kívülre</t>
  </si>
  <si>
    <t>Egyéb működési célú támogatások államháztartáson belülre</t>
  </si>
  <si>
    <t>Tartalékok</t>
  </si>
  <si>
    <t>Hosszú lejáratú hitelek kölcsönök törlesztése</t>
  </si>
  <si>
    <t>Likviditási célú hitelek, kölcsönök törlesztése</t>
  </si>
  <si>
    <t>Céltartalék</t>
  </si>
  <si>
    <t>Önkormányzati segély (temetési segély) Szt. 45 §</t>
  </si>
  <si>
    <t>Lakásfenntartási támogatás normatív Szt.38 §</t>
  </si>
  <si>
    <t>Pótlék rendszeres  gyermekvédelmi kedvezményhez Gyvt.20/B.§</t>
  </si>
  <si>
    <t>K/Ö</t>
  </si>
  <si>
    <t>Széchenyi iskola épületenergiai fejlesztés KEOP pályázat önerő</t>
  </si>
  <si>
    <t xml:space="preserve">A rábaközi közösségi közlekedés infrastruktúrális fejlesztése - KÖZOP </t>
  </si>
  <si>
    <t>Térfigyelő kamerarendszer kialakítása</t>
  </si>
  <si>
    <t>Szent Katalin utcai telekrész vétel</t>
  </si>
  <si>
    <t>Bölcsöde épület felújítás II. ütem</t>
  </si>
  <si>
    <t>"Jószív" Temetkezési Kft.</t>
  </si>
  <si>
    <t>Városi konyha felújítás BM önerő</t>
  </si>
  <si>
    <t>Iskolaorvosi rendelő felújítása</t>
  </si>
  <si>
    <t>Lakóingatlan szociális  célú bérbeadása, üzemeltetése</t>
  </si>
  <si>
    <t>Önkormányzati vagyonnal kapcsolatos feladatok</t>
  </si>
  <si>
    <t>Város- és községgazdálkodási egyéb szolgáltatás</t>
  </si>
  <si>
    <t>Önkormányzatok jogalkotó és általános igazgatási feladatok</t>
  </si>
  <si>
    <t>Köztemető fenntartása és működtetése</t>
  </si>
  <si>
    <t>Ifjúság-egészségügyi gondozás</t>
  </si>
  <si>
    <t>Városi sportfeladatok (szabadidősport)</t>
  </si>
  <si>
    <t>Kiemelt állami és önkormányzati rendezvények</t>
  </si>
  <si>
    <t>Térfigyelő kamera - pályázat</t>
  </si>
  <si>
    <t>RMK színházterem - pályázat</t>
  </si>
  <si>
    <t>Ökomobilitás megalapozása a Rábaközben saját erő</t>
  </si>
  <si>
    <t>IV. Finanszírozási bevételek (6.1.+6.2.+6.3)</t>
  </si>
  <si>
    <t>I. Intézményi működési bevételek</t>
  </si>
  <si>
    <t xml:space="preserve">KIADÁSOK ÖSSZESEN: </t>
  </si>
  <si>
    <t>9</t>
  </si>
  <si>
    <t>Kapuvári Római Katolikus Egyházközség</t>
  </si>
  <si>
    <t>Játszóteri eszközök beszerzése</t>
  </si>
  <si>
    <t>Városháza melletti sorompó</t>
  </si>
  <si>
    <t>2.7</t>
  </si>
  <si>
    <t>Általános forgalmi adó visszatérítése</t>
  </si>
  <si>
    <t>9.1</t>
  </si>
  <si>
    <t>9.2</t>
  </si>
  <si>
    <t>9.3</t>
  </si>
  <si>
    <t>Finanszírozási kiadások</t>
  </si>
  <si>
    <t>10.1</t>
  </si>
  <si>
    <t>10.2</t>
  </si>
  <si>
    <t>10.3</t>
  </si>
  <si>
    <t>Irányító szervi támogatások folyósítása (intézmény finanszírozás)</t>
  </si>
  <si>
    <t>Irányítószervi (önkormányzati) támogatás</t>
  </si>
  <si>
    <t>Önkormányzati működési bevételek</t>
  </si>
  <si>
    <t>Intézményi működési bevételek</t>
  </si>
  <si>
    <t>2014. évi terv</t>
  </si>
  <si>
    <t>1. Közhatalmi bevételek</t>
  </si>
  <si>
    <t>2. Működési bevételek</t>
  </si>
  <si>
    <t>3. Működési célú támogatások államháztartáson belülről</t>
  </si>
  <si>
    <t>4. Átvett pénzeszközök  működési</t>
  </si>
  <si>
    <t>Bölcsöde felújítás I. ütem áthúzódó kiadásai</t>
  </si>
  <si>
    <t>A Rábaközi Művelődési Központ színháztermének, mint a térség fontos közösségi terének minőségfejlesztése önerő</t>
  </si>
  <si>
    <t>Pályázati tervek előkészítése</t>
  </si>
  <si>
    <t>I. világháborús emlékmű rendbetétele - pályázati önerő</t>
  </si>
  <si>
    <t>Támogatás előző évi</t>
  </si>
  <si>
    <t xml:space="preserve">NYDOP-3.2.1/B-12-2013-0006 </t>
  </si>
  <si>
    <t>A rábaközi közösségi közlekedés infrastruktúrális fejlesztése</t>
  </si>
  <si>
    <t>TÁMOP-3.2.13-12/1-2012-0514</t>
  </si>
  <si>
    <t xml:space="preserve"> "Szivárványos gyerekvilág"  RMK pályázat</t>
  </si>
  <si>
    <t>Finanszírozási müveletek egyenlege +/-</t>
  </si>
  <si>
    <t xml:space="preserve">Király-tó Óvoda és Bölcsőde </t>
  </si>
  <si>
    <t xml:space="preserve"> Az intézmény csak kötelező feladatokat lát el.</t>
  </si>
  <si>
    <t>Kapuvári Polgármesteri Hivatal</t>
  </si>
  <si>
    <t>A polgármesteri hivatal önként vállalt feladatot nem lát el</t>
  </si>
  <si>
    <t xml:space="preserve">Rábaközi Művelődési Központ, Városi Könyvtár és Múzeális Kiállítóhely </t>
  </si>
  <si>
    <t>Költségvetési hiány, többlet ( költségvetési bevételek  - költségvetési kiadások) (+/-)</t>
  </si>
  <si>
    <t>4. számú melléklet 6. sorának részletezése</t>
  </si>
  <si>
    <t>4. számú melléklet 7. sorának részletezése</t>
  </si>
  <si>
    <t>4. számú melléklet 3. sorának részletezése</t>
  </si>
  <si>
    <t>4. számú melléklet 4. sorának részletezése</t>
  </si>
  <si>
    <t>4. számú melléklet 5.2 és 8.1 sorainak részletezése</t>
  </si>
  <si>
    <t>4. számú melléklet 5.3 és 8.2 sorainak részletezése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</si>
</sst>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0.0"/>
    <numFmt numFmtId="169" formatCode="#,##0\ _F_t"/>
    <numFmt numFmtId="170" formatCode="0.000"/>
    <numFmt numFmtId="171" formatCode="0.0000"/>
    <numFmt numFmtId="172" formatCode="0.000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.0"/>
    <numFmt numFmtId="177" formatCode="General\ &quot; fő&quot;"/>
    <numFmt numFmtId="178" formatCode="#,###"/>
    <numFmt numFmtId="179" formatCode="#"/>
    <numFmt numFmtId="180" formatCode="[$-40E]yyyy\.\ mmmm\ d\."/>
    <numFmt numFmtId="181" formatCode="#,##0.0000"/>
    <numFmt numFmtId="182" formatCode="[$€-2]\ #\ ##,000_);[Red]\([$€-2]\ #\ ##,000\)"/>
    <numFmt numFmtId="183" formatCode="&quot;H-&quot;0000"/>
    <numFmt numFmtId="184" formatCode="#,##0_ ;\-#,##0\ "/>
    <numFmt numFmtId="185" formatCode="#,##0\ [$€-1];[Red]\-#,##0\ [$€-1]"/>
  </numFmts>
  <fonts count="1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2"/>
      <name val="Algerian"/>
      <family val="5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b/>
      <i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0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b/>
      <sz val="14"/>
      <name val="Times New Roman CE"/>
      <family val="1"/>
    </font>
    <font>
      <sz val="14"/>
      <name val="Algerian"/>
      <family val="5"/>
    </font>
    <font>
      <b/>
      <sz val="12"/>
      <name val="Times New Roman"/>
      <family val="1"/>
    </font>
    <font>
      <sz val="9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sz val="8"/>
      <name val="Times New Roman"/>
      <family val="1"/>
    </font>
    <font>
      <i/>
      <sz val="8"/>
      <name val="Times New Roman CE"/>
      <family val="0"/>
    </font>
    <font>
      <i/>
      <sz val="12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6" fillId="26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0" fillId="0" borderId="0" applyNumberFormat="0" applyFill="0" applyBorder="0" applyAlignment="0" applyProtection="0"/>
    <xf numFmtId="0" fontId="11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0" fillId="28" borderId="7" applyNumberFormat="0" applyFont="0" applyAlignment="0" applyProtection="0"/>
    <xf numFmtId="0" fontId="114" fillId="29" borderId="0" applyNumberFormat="0" applyBorder="0" applyAlignment="0" applyProtection="0"/>
    <xf numFmtId="0" fontId="115" fillId="30" borderId="8" applyNumberFormat="0" applyAlignment="0" applyProtection="0"/>
    <xf numFmtId="0" fontId="1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7" fillId="0" borderId="0">
      <alignment/>
      <protection/>
    </xf>
    <xf numFmtId="0" fontId="1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31" borderId="0" applyNumberFormat="0" applyBorder="0" applyAlignment="0" applyProtection="0"/>
    <xf numFmtId="0" fontId="119" fillId="32" borderId="0" applyNumberFormat="0" applyBorder="0" applyAlignment="0" applyProtection="0"/>
    <xf numFmtId="0" fontId="120" fillId="30" borderId="1" applyNumberFormat="0" applyAlignment="0" applyProtection="0"/>
    <xf numFmtId="9" fontId="0" fillId="0" borderId="0" applyFont="0" applyFill="0" applyBorder="0" applyAlignment="0" applyProtection="0"/>
  </cellStyleXfs>
  <cellXfs count="92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57">
      <alignment/>
      <protection/>
    </xf>
    <xf numFmtId="0" fontId="15" fillId="0" borderId="0" xfId="57" applyFont="1" applyBorder="1" applyAlignment="1">
      <alignment horizontal="center"/>
      <protection/>
    </xf>
    <xf numFmtId="0" fontId="13" fillId="0" borderId="12" xfId="57" applyBorder="1">
      <alignment/>
      <protection/>
    </xf>
    <xf numFmtId="3" fontId="15" fillId="0" borderId="13" xfId="57" applyNumberFormat="1" applyFont="1" applyBorder="1" applyAlignment="1">
      <alignment horizontal="right" vertical="center"/>
      <protection/>
    </xf>
    <xf numFmtId="0" fontId="20" fillId="0" borderId="0" xfId="57" applyFont="1" applyAlignment="1">
      <alignment horizontal="center"/>
      <protection/>
    </xf>
    <xf numFmtId="0" fontId="16" fillId="0" borderId="14" xfId="57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/>
      <protection/>
    </xf>
    <xf numFmtId="0" fontId="13" fillId="0" borderId="0" xfId="57" applyAlignment="1">
      <alignment vertical="center"/>
      <protection/>
    </xf>
    <xf numFmtId="0" fontId="18" fillId="0" borderId="0" xfId="57" applyFont="1">
      <alignment/>
      <protection/>
    </xf>
    <xf numFmtId="0" fontId="16" fillId="0" borderId="0" xfId="57" applyFont="1">
      <alignment/>
      <protection/>
    </xf>
    <xf numFmtId="0" fontId="13" fillId="0" borderId="0" xfId="57" applyFont="1">
      <alignment/>
      <protection/>
    </xf>
    <xf numFmtId="0" fontId="21" fillId="0" borderId="0" xfId="57" applyFont="1" applyBorder="1" applyAlignment="1">
      <alignment horizontal="center"/>
      <protection/>
    </xf>
    <xf numFmtId="0" fontId="0" fillId="0" borderId="0" xfId="0" applyAlignment="1">
      <alignment/>
    </xf>
    <xf numFmtId="0" fontId="13" fillId="0" borderId="0" xfId="57" applyAlignment="1">
      <alignment wrapText="1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3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78" fontId="0" fillId="0" borderId="17" xfId="0" applyNumberFormat="1" applyBorder="1" applyAlignment="1" applyProtection="1">
      <alignment/>
      <protection locked="0"/>
    </xf>
    <xf numFmtId="178" fontId="0" fillId="0" borderId="18" xfId="0" applyNumberFormat="1" applyBorder="1" applyAlignment="1">
      <alignment/>
    </xf>
    <xf numFmtId="0" fontId="48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178" fontId="0" fillId="0" borderId="20" xfId="0" applyNumberFormat="1" applyBorder="1" applyAlignment="1" applyProtection="1">
      <alignment/>
      <protection locked="0"/>
    </xf>
    <xf numFmtId="178" fontId="0" fillId="0" borderId="21" xfId="0" applyNumberFormat="1" applyBorder="1" applyAlignment="1">
      <alignment/>
    </xf>
    <xf numFmtId="0" fontId="48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78" fontId="0" fillId="0" borderId="23" xfId="0" applyNumberFormat="1" applyBorder="1" applyAlignment="1" applyProtection="1">
      <alignment/>
      <protection locked="0"/>
    </xf>
    <xf numFmtId="178" fontId="0" fillId="0" borderId="24" xfId="0" applyNumberFormat="1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178" fontId="43" fillId="0" borderId="13" xfId="0" applyNumberFormat="1" applyFont="1" applyBorder="1" applyAlignment="1">
      <alignment/>
    </xf>
    <xf numFmtId="178" fontId="43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0" fontId="49" fillId="0" borderId="25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3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13" fillId="0" borderId="0" xfId="57" applyFont="1" applyFill="1">
      <alignment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26" xfId="0" applyBorder="1" applyAlignment="1">
      <alignment wrapText="1"/>
    </xf>
    <xf numFmtId="0" fontId="0" fillId="0" borderId="0" xfId="0" applyFont="1" applyAlignment="1">
      <alignment wrapText="1"/>
    </xf>
    <xf numFmtId="0" fontId="1" fillId="1" borderId="27" xfId="57" applyFont="1" applyFill="1" applyBorder="1" applyAlignment="1">
      <alignment horizontal="center" vertical="center"/>
      <protection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51" fillId="0" borderId="0" xfId="58" applyFont="1" applyAlignment="1">
      <alignment horizontal="center" vertical="center"/>
      <protection/>
    </xf>
    <xf numFmtId="16" fontId="52" fillId="0" borderId="0" xfId="58" applyNumberFormat="1" applyFont="1" applyBorder="1" applyAlignment="1">
      <alignment horizontal="center" vertical="center" wrapText="1"/>
      <protection/>
    </xf>
    <xf numFmtId="0" fontId="39" fillId="0" borderId="19" xfId="58" applyFont="1" applyBorder="1" applyAlignment="1">
      <alignment horizontal="left" vertical="center" wrapText="1"/>
      <protection/>
    </xf>
    <xf numFmtId="0" fontId="20" fillId="0" borderId="0" xfId="57" applyFont="1" applyBorder="1" applyAlignment="1">
      <alignment horizontal="center"/>
      <protection/>
    </xf>
    <xf numFmtId="0" fontId="19" fillId="0" borderId="13" xfId="57" applyFont="1" applyBorder="1" applyAlignment="1">
      <alignment horizontal="center" vertical="center"/>
      <protection/>
    </xf>
    <xf numFmtId="0" fontId="19" fillId="33" borderId="15" xfId="57" applyFont="1" applyFill="1" applyBorder="1" applyAlignment="1">
      <alignment horizontal="center" vertical="center"/>
      <protection/>
    </xf>
    <xf numFmtId="0" fontId="19" fillId="33" borderId="13" xfId="57" applyFont="1" applyFill="1" applyBorder="1" applyAlignment="1">
      <alignment horizontal="center" vertical="center"/>
      <protection/>
    </xf>
    <xf numFmtId="3" fontId="19" fillId="33" borderId="13" xfId="57" applyNumberFormat="1" applyFont="1" applyFill="1" applyBorder="1" applyAlignment="1">
      <alignment horizontal="center" vertical="center"/>
      <protection/>
    </xf>
    <xf numFmtId="0" fontId="19" fillId="33" borderId="11" xfId="57" applyFont="1" applyFill="1" applyBorder="1" applyAlignment="1">
      <alignment horizontal="center" vertical="center"/>
      <protection/>
    </xf>
    <xf numFmtId="3" fontId="50" fillId="0" borderId="20" xfId="57" applyNumberFormat="1" applyFont="1" applyBorder="1" applyAlignment="1">
      <alignment horizontal="right" vertical="center" wrapText="1"/>
      <protection/>
    </xf>
    <xf numFmtId="0" fontId="54" fillId="0" borderId="26" xfId="58" applyFont="1" applyBorder="1" applyAlignment="1">
      <alignment horizontal="center" vertic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60" fillId="0" borderId="0" xfId="57" applyFont="1">
      <alignment/>
      <protection/>
    </xf>
    <xf numFmtId="0" fontId="0" fillId="0" borderId="28" xfId="57" applyFont="1" applyFill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3" fontId="13" fillId="0" borderId="0" xfId="57" applyNumberFormat="1" applyAlignment="1">
      <alignment vertical="center"/>
      <protection/>
    </xf>
    <xf numFmtId="0" fontId="13" fillId="0" borderId="30" xfId="57" applyFont="1" applyBorder="1" applyAlignment="1">
      <alignment vertical="center" wrapText="1"/>
      <protection/>
    </xf>
    <xf numFmtId="3" fontId="13" fillId="0" borderId="21" xfId="57" applyNumberFormat="1" applyBorder="1" applyAlignment="1">
      <alignment vertical="center"/>
      <protection/>
    </xf>
    <xf numFmtId="3" fontId="15" fillId="0" borderId="13" xfId="57" applyNumberFormat="1" applyFont="1" applyFill="1" applyBorder="1" applyAlignment="1">
      <alignment horizontal="right" vertical="center"/>
      <protection/>
    </xf>
    <xf numFmtId="0" fontId="13" fillId="0" borderId="0" xfId="57" applyFont="1" applyAlignment="1">
      <alignment vertical="center"/>
      <protection/>
    </xf>
    <xf numFmtId="0" fontId="13" fillId="0" borderId="0" xfId="57" applyFont="1" applyFill="1" applyAlignment="1">
      <alignment vertical="center"/>
      <protection/>
    </xf>
    <xf numFmtId="0" fontId="21" fillId="0" borderId="0" xfId="57" applyFont="1" applyBorder="1" applyAlignment="1">
      <alignment horizontal="center" wrapText="1"/>
      <protection/>
    </xf>
    <xf numFmtId="0" fontId="15" fillId="0" borderId="0" xfId="57" applyFont="1" applyBorder="1" applyAlignment="1">
      <alignment horizontal="center" wrapText="1"/>
      <protection/>
    </xf>
    <xf numFmtId="0" fontId="1" fillId="1" borderId="13" xfId="57" applyFont="1" applyFill="1" applyBorder="1" applyAlignment="1">
      <alignment horizontal="center" vertical="center" wrapText="1"/>
      <protection/>
    </xf>
    <xf numFmtId="0" fontId="0" fillId="0" borderId="29" xfId="57" applyFont="1" applyFill="1" applyBorder="1" applyAlignment="1">
      <alignment horizontal="left" vertical="center" wrapText="1"/>
      <protection/>
    </xf>
    <xf numFmtId="0" fontId="0" fillId="0" borderId="23" xfId="0" applyFont="1" applyBorder="1" applyAlignment="1">
      <alignment vertical="center"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1" borderId="14" xfId="57" applyFont="1" applyFill="1" applyBorder="1" applyAlignment="1">
      <alignment horizontal="center" vertical="center"/>
      <protection/>
    </xf>
    <xf numFmtId="0" fontId="1" fillId="0" borderId="13" xfId="57" applyFont="1" applyBorder="1" applyAlignment="1">
      <alignment vertical="center" wrapText="1"/>
      <protection/>
    </xf>
    <xf numFmtId="0" fontId="1" fillId="0" borderId="13" xfId="57" applyFont="1" applyBorder="1" applyAlignment="1">
      <alignment vertical="center"/>
      <protection/>
    </xf>
    <xf numFmtId="3" fontId="6" fillId="0" borderId="11" xfId="57" applyNumberFormat="1" applyFont="1" applyBorder="1" applyAlignment="1">
      <alignment vertical="center"/>
      <protection/>
    </xf>
    <xf numFmtId="0" fontId="16" fillId="0" borderId="0" xfId="57" applyFont="1" applyAlignment="1">
      <alignment vertical="center"/>
      <protection/>
    </xf>
    <xf numFmtId="0" fontId="0" fillId="0" borderId="31" xfId="57" applyFont="1" applyBorder="1" applyAlignment="1">
      <alignment horizontal="center" vertical="center"/>
      <protection/>
    </xf>
    <xf numFmtId="0" fontId="5" fillId="0" borderId="17" xfId="57" applyFont="1" applyFill="1" applyBorder="1" applyAlignment="1">
      <alignment vertical="center" wrapText="1"/>
      <protection/>
    </xf>
    <xf numFmtId="0" fontId="5" fillId="0" borderId="32" xfId="57" applyFont="1" applyBorder="1" applyAlignment="1">
      <alignment horizontal="center" vertical="center"/>
      <protection/>
    </xf>
    <xf numFmtId="3" fontId="9" fillId="0" borderId="18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horizontal="left" vertical="center" wrapText="1"/>
      <protection/>
    </xf>
    <xf numFmtId="0" fontId="37" fillId="0" borderId="0" xfId="57" applyFont="1" applyAlignment="1">
      <alignment vertical="center"/>
      <protection/>
    </xf>
    <xf numFmtId="0" fontId="60" fillId="0" borderId="0" xfId="57" applyFont="1" applyAlignment="1">
      <alignment vertical="center"/>
      <protection/>
    </xf>
    <xf numFmtId="3" fontId="8" fillId="0" borderId="0" xfId="0" applyNumberFormat="1" applyFont="1" applyFill="1" applyAlignment="1">
      <alignment horizontal="right" vertical="center"/>
    </xf>
    <xf numFmtId="0" fontId="13" fillId="0" borderId="0" xfId="57" applyAlignment="1">
      <alignment horizontal="left" wrapText="1"/>
      <protection/>
    </xf>
    <xf numFmtId="0" fontId="13" fillId="0" borderId="0" xfId="57" applyBorder="1" applyAlignment="1">
      <alignment horizontal="left" wrapText="1"/>
      <protection/>
    </xf>
    <xf numFmtId="0" fontId="0" fillId="0" borderId="17" xfId="57" applyFont="1" applyBorder="1" applyAlignment="1">
      <alignment horizontal="left" vertical="center" wrapText="1"/>
      <protection/>
    </xf>
    <xf numFmtId="0" fontId="0" fillId="0" borderId="33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18" fillId="0" borderId="0" xfId="57" applyFont="1" applyAlignment="1">
      <alignment wrapText="1"/>
      <protection/>
    </xf>
    <xf numFmtId="0" fontId="10" fillId="0" borderId="0" xfId="49" applyAlignment="1" applyProtection="1">
      <alignment wrapText="1"/>
      <protection/>
    </xf>
    <xf numFmtId="0" fontId="3" fillId="0" borderId="0" xfId="0" applyFont="1" applyAlignment="1">
      <alignment horizontal="right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168" fontId="55" fillId="0" borderId="21" xfId="58" applyNumberFormat="1" applyFont="1" applyFill="1" applyBorder="1" applyAlignment="1">
      <alignment horizontal="center" vertical="center" wrapText="1"/>
      <protection/>
    </xf>
    <xf numFmtId="0" fontId="18" fillId="0" borderId="19" xfId="57" applyFont="1" applyBorder="1" applyAlignment="1">
      <alignment wrapText="1"/>
      <protection/>
    </xf>
    <xf numFmtId="0" fontId="18" fillId="0" borderId="19" xfId="57" applyFont="1" applyFill="1" applyBorder="1" applyAlignment="1">
      <alignment wrapText="1"/>
      <protection/>
    </xf>
    <xf numFmtId="0" fontId="15" fillId="0" borderId="34" xfId="57" applyFont="1" applyBorder="1" applyAlignment="1">
      <alignment wrapText="1"/>
      <protection/>
    </xf>
    <xf numFmtId="3" fontId="61" fillId="0" borderId="20" xfId="57" applyNumberFormat="1" applyFont="1" applyFill="1" applyBorder="1" applyAlignment="1">
      <alignment horizontal="right"/>
      <protection/>
    </xf>
    <xf numFmtId="0" fontId="61" fillId="0" borderId="20" xfId="57" applyFont="1" applyBorder="1" applyAlignment="1">
      <alignment horizontal="right"/>
      <protection/>
    </xf>
    <xf numFmtId="3" fontId="61" fillId="0" borderId="21" xfId="57" applyNumberFormat="1" applyFont="1" applyBorder="1" applyAlignment="1">
      <alignment horizontal="right"/>
      <protection/>
    </xf>
    <xf numFmtId="3" fontId="61" fillId="0" borderId="20" xfId="57" applyNumberFormat="1" applyFont="1" applyBorder="1" applyAlignment="1">
      <alignment horizontal="right"/>
      <protection/>
    </xf>
    <xf numFmtId="3" fontId="21" fillId="0" borderId="26" xfId="57" applyNumberFormat="1" applyFont="1" applyBorder="1" applyAlignment="1">
      <alignment horizontal="right"/>
      <protection/>
    </xf>
    <xf numFmtId="0" fontId="41" fillId="0" borderId="0" xfId="0" applyFont="1" applyFill="1" applyAlignment="1">
      <alignment/>
    </xf>
    <xf numFmtId="0" fontId="62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13" fillId="0" borderId="16" xfId="57" applyFont="1" applyBorder="1" applyAlignment="1">
      <alignment horizontal="center" vertical="center"/>
      <protection/>
    </xf>
    <xf numFmtId="0" fontId="13" fillId="0" borderId="19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3" fontId="15" fillId="0" borderId="0" xfId="57" applyNumberFormat="1" applyFont="1" applyFill="1" applyBorder="1" applyAlignment="1">
      <alignment horizontal="right" vertical="center"/>
      <protection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54" fillId="0" borderId="0" xfId="58" applyFont="1" applyAlignment="1">
      <alignment horizontal="center" vertical="center" wrapText="1"/>
      <protection/>
    </xf>
    <xf numFmtId="0" fontId="12" fillId="0" borderId="0" xfId="57" applyFont="1" applyBorder="1" applyAlignment="1">
      <alignment horizontal="right" vertical="center"/>
      <protection/>
    </xf>
    <xf numFmtId="3" fontId="13" fillId="0" borderId="35" xfId="57" applyNumberFormat="1" applyBorder="1" applyAlignment="1">
      <alignment vertical="center"/>
      <protection/>
    </xf>
    <xf numFmtId="0" fontId="30" fillId="0" borderId="0" xfId="57" applyFont="1" applyAlignment="1">
      <alignment horizontal="center" vertical="center"/>
      <protection/>
    </xf>
    <xf numFmtId="0" fontId="13" fillId="0" borderId="16" xfId="57" applyFont="1" applyBorder="1" applyAlignment="1">
      <alignment vertical="center" wrapText="1"/>
      <protection/>
    </xf>
    <xf numFmtId="3" fontId="13" fillId="0" borderId="36" xfId="57" applyNumberFormat="1" applyBorder="1" applyAlignment="1">
      <alignment vertical="center"/>
      <protection/>
    </xf>
    <xf numFmtId="0" fontId="13" fillId="0" borderId="37" xfId="57" applyFont="1" applyBorder="1" applyAlignment="1">
      <alignment vertical="center" wrapText="1"/>
      <protection/>
    </xf>
    <xf numFmtId="0" fontId="13" fillId="0" borderId="19" xfId="57" applyFont="1" applyBorder="1" applyAlignment="1">
      <alignment vertical="center" wrapText="1"/>
      <protection/>
    </xf>
    <xf numFmtId="3" fontId="13" fillId="0" borderId="38" xfId="57" applyNumberFormat="1" applyBorder="1" applyAlignment="1">
      <alignment vertical="center"/>
      <protection/>
    </xf>
    <xf numFmtId="0" fontId="13" fillId="0" borderId="30" xfId="57" applyFont="1" applyFill="1" applyBorder="1" applyAlignment="1">
      <alignment vertical="center" wrapText="1"/>
      <protection/>
    </xf>
    <xf numFmtId="3" fontId="13" fillId="0" borderId="36" xfId="57" applyNumberFormat="1" applyFill="1" applyBorder="1" applyAlignment="1">
      <alignment vertical="center"/>
      <protection/>
    </xf>
    <xf numFmtId="0" fontId="16" fillId="0" borderId="27" xfId="57" applyFont="1" applyBorder="1" applyAlignment="1">
      <alignment vertical="center"/>
      <protection/>
    </xf>
    <xf numFmtId="0" fontId="0" fillId="0" borderId="29" xfId="0" applyFont="1" applyBorder="1" applyAlignment="1">
      <alignment horizontal="left" vertical="center" wrapText="1"/>
    </xf>
    <xf numFmtId="3" fontId="0" fillId="0" borderId="29" xfId="0" applyNumberForma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3" fontId="0" fillId="0" borderId="35" xfId="0" applyNumberForma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vertical="center" wrapText="1"/>
    </xf>
    <xf numFmtId="3" fontId="0" fillId="0" borderId="35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0" fontId="13" fillId="0" borderId="12" xfId="57" applyFont="1" applyBorder="1" applyAlignment="1">
      <alignment vertical="center"/>
      <protection/>
    </xf>
    <xf numFmtId="3" fontId="15" fillId="0" borderId="0" xfId="57" applyNumberFormat="1" applyFont="1" applyBorder="1" applyAlignment="1">
      <alignment horizontal="center" vertical="center"/>
      <protection/>
    </xf>
    <xf numFmtId="0" fontId="16" fillId="0" borderId="0" xfId="57" applyFont="1" applyAlignment="1">
      <alignment vertical="center"/>
      <protection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18" xfId="0" applyNumberFormat="1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3" fontId="18" fillId="0" borderId="20" xfId="57" applyNumberFormat="1" applyFont="1" applyFill="1" applyBorder="1" applyAlignment="1">
      <alignment vertical="center"/>
      <protection/>
    </xf>
    <xf numFmtId="0" fontId="17" fillId="0" borderId="20" xfId="57" applyFont="1" applyBorder="1" applyAlignment="1">
      <alignment horizontal="center" vertical="center"/>
      <protection/>
    </xf>
    <xf numFmtId="3" fontId="18" fillId="0" borderId="20" xfId="57" applyNumberFormat="1" applyFont="1" applyFill="1" applyBorder="1" applyAlignment="1">
      <alignment horizontal="right" vertical="center"/>
      <protection/>
    </xf>
    <xf numFmtId="3" fontId="18" fillId="0" borderId="20" xfId="57" applyNumberFormat="1" applyFont="1" applyFill="1" applyBorder="1" applyAlignment="1">
      <alignment vertical="center"/>
      <protection/>
    </xf>
    <xf numFmtId="3" fontId="18" fillId="0" borderId="20" xfId="57" applyNumberFormat="1" applyFont="1" applyFill="1" applyBorder="1" applyAlignment="1">
      <alignment horizontal="right" vertical="center"/>
      <protection/>
    </xf>
    <xf numFmtId="3" fontId="18" fillId="0" borderId="21" xfId="57" applyNumberFormat="1" applyFont="1" applyFill="1" applyBorder="1" applyAlignment="1">
      <alignment horizontal="right" vertical="center"/>
      <protection/>
    </xf>
    <xf numFmtId="0" fontId="13" fillId="0" borderId="0" xfId="57" applyFont="1" applyAlignment="1">
      <alignment horizontal="center" vertical="center"/>
      <protection/>
    </xf>
    <xf numFmtId="0" fontId="13" fillId="0" borderId="28" xfId="57" applyFont="1" applyBorder="1" applyAlignment="1">
      <alignment horizontal="center" vertical="center"/>
      <protection/>
    </xf>
    <xf numFmtId="0" fontId="17" fillId="0" borderId="40" xfId="0" applyFont="1" applyFill="1" applyBorder="1" applyAlignment="1">
      <alignment horizontal="center" vertical="center"/>
    </xf>
    <xf numFmtId="3" fontId="18" fillId="0" borderId="29" xfId="57" applyNumberFormat="1" applyFont="1" applyBorder="1" applyAlignment="1">
      <alignment vertical="center"/>
      <protection/>
    </xf>
    <xf numFmtId="3" fontId="18" fillId="0" borderId="35" xfId="57" applyNumberFormat="1" applyFont="1" applyFill="1" applyBorder="1" applyAlignment="1">
      <alignment horizontal="right" vertical="center"/>
      <protection/>
    </xf>
    <xf numFmtId="3" fontId="18" fillId="0" borderId="17" xfId="0" applyNumberFormat="1" applyFont="1" applyFill="1" applyBorder="1" applyAlignment="1">
      <alignment horizontal="right" vertical="center"/>
    </xf>
    <xf numFmtId="3" fontId="18" fillId="0" borderId="18" xfId="57" applyNumberFormat="1" applyFont="1" applyFill="1" applyBorder="1" applyAlignment="1">
      <alignment horizontal="right" vertical="center"/>
      <protection/>
    </xf>
    <xf numFmtId="0" fontId="17" fillId="0" borderId="23" xfId="0" applyFont="1" applyFill="1" applyBorder="1" applyAlignment="1">
      <alignment horizontal="center" vertical="center"/>
    </xf>
    <xf numFmtId="3" fontId="18" fillId="0" borderId="21" xfId="57" applyNumberFormat="1" applyFont="1" applyBorder="1" applyAlignment="1">
      <alignment horizontal="right" vertical="center"/>
      <protection/>
    </xf>
    <xf numFmtId="3" fontId="13" fillId="0" borderId="0" xfId="57" applyNumberFormat="1" applyFont="1" applyAlignment="1">
      <alignment vertical="center"/>
      <protection/>
    </xf>
    <xf numFmtId="178" fontId="42" fillId="0" borderId="0" xfId="6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Alignment="1">
      <alignment/>
    </xf>
    <xf numFmtId="0" fontId="65" fillId="0" borderId="28" xfId="60" applyFont="1" applyFill="1" applyBorder="1" applyAlignment="1" applyProtection="1">
      <alignment horizontal="center" vertical="center" wrapText="1"/>
      <protection/>
    </xf>
    <xf numFmtId="0" fontId="65" fillId="0" borderId="29" xfId="60" applyFont="1" applyFill="1" applyBorder="1" applyAlignment="1" applyProtection="1">
      <alignment horizontal="center" vertical="center" wrapText="1"/>
      <protection/>
    </xf>
    <xf numFmtId="0" fontId="65" fillId="0" borderId="35" xfId="60" applyFont="1" applyFill="1" applyBorder="1" applyAlignment="1" applyProtection="1">
      <alignment horizontal="center" vertical="center" wrapText="1"/>
      <protection/>
    </xf>
    <xf numFmtId="0" fontId="47" fillId="0" borderId="15" xfId="60" applyFont="1" applyFill="1" applyBorder="1" applyAlignment="1" applyProtection="1">
      <alignment horizontal="center" vertical="center"/>
      <protection/>
    </xf>
    <xf numFmtId="0" fontId="47" fillId="0" borderId="13" xfId="60" applyFont="1" applyFill="1" applyBorder="1" applyAlignment="1" applyProtection="1">
      <alignment horizontal="center" vertical="center"/>
      <protection/>
    </xf>
    <xf numFmtId="0" fontId="47" fillId="0" borderId="11" xfId="60" applyFont="1" applyFill="1" applyBorder="1" applyAlignment="1" applyProtection="1">
      <alignment horizontal="center" vertical="center"/>
      <protection/>
    </xf>
    <xf numFmtId="0" fontId="47" fillId="0" borderId="28" xfId="60" applyFont="1" applyFill="1" applyBorder="1" applyAlignment="1" applyProtection="1">
      <alignment horizontal="center" vertical="center"/>
      <protection/>
    </xf>
    <xf numFmtId="0" fontId="47" fillId="0" borderId="19" xfId="60" applyFont="1" applyFill="1" applyBorder="1" applyAlignment="1" applyProtection="1">
      <alignment horizontal="center" vertical="center"/>
      <protection/>
    </xf>
    <xf numFmtId="0" fontId="47" fillId="0" borderId="22" xfId="60" applyFont="1" applyFill="1" applyBorder="1" applyAlignment="1" applyProtection="1">
      <alignment horizontal="center" vertical="center"/>
      <protection/>
    </xf>
    <xf numFmtId="0" fontId="44" fillId="0" borderId="0" xfId="60" applyFont="1" applyFill="1" applyAlignment="1">
      <alignment vertical="center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184" fontId="47" fillId="0" borderId="35" xfId="46" applyNumberFormat="1" applyFont="1" applyFill="1" applyBorder="1" applyAlignment="1" applyProtection="1">
      <alignment vertical="center"/>
      <protection locked="0"/>
    </xf>
    <xf numFmtId="184" fontId="47" fillId="0" borderId="21" xfId="46" applyNumberFormat="1" applyFont="1" applyFill="1" applyBorder="1" applyAlignment="1" applyProtection="1">
      <alignment vertical="center"/>
      <protection locked="0"/>
    </xf>
    <xf numFmtId="184" fontId="47" fillId="0" borderId="24" xfId="46" applyNumberFormat="1" applyFont="1" applyFill="1" applyBorder="1" applyAlignment="1" applyProtection="1">
      <alignment vertical="center"/>
      <protection locked="0"/>
    </xf>
    <xf numFmtId="184" fontId="65" fillId="0" borderId="11" xfId="46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Alignment="1">
      <alignment/>
    </xf>
    <xf numFmtId="3" fontId="9" fillId="0" borderId="35" xfId="57" applyNumberFormat="1" applyFont="1" applyFill="1" applyBorder="1" applyAlignment="1">
      <alignment horizontal="right" vertical="center"/>
      <protection/>
    </xf>
    <xf numFmtId="3" fontId="28" fillId="0" borderId="41" xfId="59" applyNumberFormat="1" applyFont="1" applyBorder="1" applyAlignment="1">
      <alignment vertical="center"/>
      <protection/>
    </xf>
    <xf numFmtId="0" fontId="15" fillId="1" borderId="17" xfId="57" applyFont="1" applyFill="1" applyBorder="1" applyAlignment="1">
      <alignment horizontal="center" vertical="center"/>
      <protection/>
    </xf>
    <xf numFmtId="3" fontId="5" fillId="0" borderId="0" xfId="0" applyNumberFormat="1" applyFont="1" applyAlignment="1">
      <alignment/>
    </xf>
    <xf numFmtId="0" fontId="17" fillId="0" borderId="32" xfId="0" applyFont="1" applyFill="1" applyBorder="1" applyAlignment="1">
      <alignment horizontal="center" vertical="center"/>
    </xf>
    <xf numFmtId="3" fontId="18" fillId="0" borderId="20" xfId="57" applyNumberFormat="1" applyFont="1" applyBorder="1" applyAlignment="1">
      <alignment vertical="center"/>
      <protection/>
    </xf>
    <xf numFmtId="3" fontId="18" fillId="0" borderId="29" xfId="0" applyNumberFormat="1" applyFont="1" applyFill="1" applyBorder="1" applyAlignment="1">
      <alignment horizontal="right" vertical="center"/>
    </xf>
    <xf numFmtId="0" fontId="13" fillId="0" borderId="0" xfId="57" applyFont="1" applyBorder="1">
      <alignment/>
      <protection/>
    </xf>
    <xf numFmtId="0" fontId="26" fillId="0" borderId="42" xfId="0" applyFont="1" applyBorder="1" applyAlignment="1">
      <alignment vertical="center" wrapText="1"/>
    </xf>
    <xf numFmtId="3" fontId="31" fillId="0" borderId="0" xfId="57" applyNumberFormat="1" applyFont="1" applyFill="1" applyBorder="1" applyAlignment="1">
      <alignment horizontal="center" vertical="center" wrapText="1"/>
      <protection/>
    </xf>
    <xf numFmtId="3" fontId="56" fillId="0" borderId="0" xfId="57" applyNumberFormat="1" applyFont="1" applyFill="1" applyBorder="1" applyAlignment="1">
      <alignment horizontal="right" vertical="center" wrapText="1"/>
      <protection/>
    </xf>
    <xf numFmtId="0" fontId="26" fillId="0" borderId="43" xfId="0" applyFont="1" applyFill="1" applyBorder="1" applyAlignment="1">
      <alignment vertical="center" wrapText="1"/>
    </xf>
    <xf numFmtId="3" fontId="50" fillId="0" borderId="17" xfId="57" applyNumberFormat="1" applyFont="1" applyFill="1" applyBorder="1" applyAlignment="1">
      <alignment horizontal="right" vertical="center" wrapText="1"/>
      <protection/>
    </xf>
    <xf numFmtId="0" fontId="13" fillId="0" borderId="0" xfId="57" applyFill="1" applyAlignment="1">
      <alignment vertical="center"/>
      <protection/>
    </xf>
    <xf numFmtId="0" fontId="26" fillId="0" borderId="42" xfId="0" applyFont="1" applyFill="1" applyBorder="1" applyAlignment="1">
      <alignment vertical="center" wrapText="1"/>
    </xf>
    <xf numFmtId="3" fontId="50" fillId="0" borderId="20" xfId="57" applyNumberFormat="1" applyFont="1" applyFill="1" applyBorder="1" applyAlignment="1">
      <alignment horizontal="right" vertical="center" wrapText="1"/>
      <protection/>
    </xf>
    <xf numFmtId="0" fontId="26" fillId="0" borderId="44" xfId="0" applyFont="1" applyFill="1" applyBorder="1" applyAlignment="1">
      <alignment vertical="center" wrapText="1"/>
    </xf>
    <xf numFmtId="3" fontId="38" fillId="0" borderId="45" xfId="57" applyNumberFormat="1" applyFont="1" applyFill="1" applyBorder="1" applyAlignment="1">
      <alignment vertical="center" wrapText="1"/>
      <protection/>
    </xf>
    <xf numFmtId="3" fontId="50" fillId="0" borderId="33" xfId="57" applyNumberFormat="1" applyFont="1" applyFill="1" applyBorder="1" applyAlignment="1">
      <alignment horizontal="right" vertical="center" wrapText="1"/>
      <protection/>
    </xf>
    <xf numFmtId="3" fontId="20" fillId="0" borderId="0" xfId="57" applyNumberFormat="1" applyFont="1" applyAlignment="1">
      <alignment horizontal="right" vertical="center"/>
      <protection/>
    </xf>
    <xf numFmtId="3" fontId="50" fillId="0" borderId="46" xfId="57" applyNumberFormat="1" applyFont="1" applyFill="1" applyBorder="1" applyAlignment="1">
      <alignment vertical="center"/>
      <protection/>
    </xf>
    <xf numFmtId="3" fontId="50" fillId="0" borderId="17" xfId="57" applyNumberFormat="1" applyFont="1" applyFill="1" applyBorder="1" applyAlignment="1">
      <alignment vertical="center"/>
      <protection/>
    </xf>
    <xf numFmtId="3" fontId="38" fillId="0" borderId="18" xfId="57" applyNumberFormat="1" applyFont="1" applyBorder="1" applyAlignment="1">
      <alignment horizontal="right" vertical="center" wrapText="1"/>
      <protection/>
    </xf>
    <xf numFmtId="3" fontId="31" fillId="34" borderId="47" xfId="57" applyNumberFormat="1" applyFont="1" applyFill="1" applyBorder="1" applyAlignment="1">
      <alignment horizontal="center" vertical="center" wrapText="1"/>
      <protection/>
    </xf>
    <xf numFmtId="3" fontId="56" fillId="34" borderId="48" xfId="57" applyNumberFormat="1" applyFont="1" applyFill="1" applyBorder="1" applyAlignment="1">
      <alignment horizontal="right" vertical="center" wrapText="1"/>
      <protection/>
    </xf>
    <xf numFmtId="3" fontId="56" fillId="34" borderId="49" xfId="57" applyNumberFormat="1" applyFont="1" applyFill="1" applyBorder="1" applyAlignment="1">
      <alignment horizontal="right" vertical="center" wrapText="1"/>
      <protection/>
    </xf>
    <xf numFmtId="3" fontId="38" fillId="0" borderId="18" xfId="57" applyNumberFormat="1" applyFont="1" applyFill="1" applyBorder="1" applyAlignment="1">
      <alignment horizontal="right" vertical="center" wrapText="1"/>
      <protection/>
    </xf>
    <xf numFmtId="3" fontId="31" fillId="0" borderId="50" xfId="57" applyNumberFormat="1" applyFont="1" applyFill="1" applyBorder="1" applyAlignment="1">
      <alignment horizontal="center" vertical="center" wrapText="1"/>
      <protection/>
    </xf>
    <xf numFmtId="3" fontId="38" fillId="0" borderId="51" xfId="57" applyNumberFormat="1" applyFont="1" applyFill="1" applyBorder="1" applyAlignment="1">
      <alignment vertical="center" wrapText="1"/>
      <protection/>
    </xf>
    <xf numFmtId="3" fontId="38" fillId="0" borderId="52" xfId="57" applyNumberFormat="1" applyFont="1" applyFill="1" applyBorder="1" applyAlignment="1">
      <alignment horizontal="right" vertical="center" wrapText="1"/>
      <protection/>
    </xf>
    <xf numFmtId="0" fontId="26" fillId="0" borderId="31" xfId="0" applyFont="1" applyFill="1" applyBorder="1" applyAlignment="1">
      <alignment vertical="center" wrapText="1"/>
    </xf>
    <xf numFmtId="0" fontId="26" fillId="0" borderId="53" xfId="0" applyFont="1" applyFill="1" applyBorder="1" applyAlignment="1">
      <alignment vertical="center" wrapText="1"/>
    </xf>
    <xf numFmtId="3" fontId="38" fillId="0" borderId="39" xfId="57" applyNumberFormat="1" applyFont="1" applyFill="1" applyBorder="1" applyAlignment="1">
      <alignment horizontal="right" vertical="center" wrapText="1"/>
      <protection/>
    </xf>
    <xf numFmtId="3" fontId="9" fillId="0" borderId="18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 wrapText="1"/>
    </xf>
    <xf numFmtId="0" fontId="6" fillId="0" borderId="27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9" fontId="9" fillId="0" borderId="42" xfId="0" applyNumberFormat="1" applyFont="1" applyBorder="1" applyAlignment="1">
      <alignment horizontal="left" vertical="center"/>
    </xf>
    <xf numFmtId="49" fontId="69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55" xfId="0" applyNumberFormat="1" applyFont="1" applyFill="1" applyBorder="1" applyAlignment="1">
      <alignment horizontal="left" vertical="center" wrapText="1"/>
    </xf>
    <xf numFmtId="49" fontId="9" fillId="0" borderId="55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vertical="center"/>
    </xf>
    <xf numFmtId="3" fontId="9" fillId="33" borderId="18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49" fontId="9" fillId="0" borderId="57" xfId="0" applyNumberFormat="1" applyFont="1" applyFill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49" fontId="9" fillId="0" borderId="56" xfId="0" applyNumberFormat="1" applyFont="1" applyBorder="1" applyAlignment="1">
      <alignment horizontal="left"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56" xfId="0" applyNumberFormat="1" applyFont="1" applyBorder="1" applyAlignment="1">
      <alignment horizontal="center" vertical="center"/>
    </xf>
    <xf numFmtId="3" fontId="9" fillId="0" borderId="58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42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horizontal="centerContinuous" vertical="center" wrapText="1"/>
    </xf>
    <xf numFmtId="49" fontId="9" fillId="0" borderId="59" xfId="0" applyNumberFormat="1" applyFont="1" applyBorder="1" applyAlignment="1">
      <alignment horizontal="left" vertical="center"/>
    </xf>
    <xf numFmtId="3" fontId="9" fillId="0" borderId="23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60" xfId="0" applyNumberFormat="1" applyFont="1" applyFill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54" xfId="0" applyNumberFormat="1" applyFont="1" applyBorder="1" applyAlignment="1">
      <alignment vertical="center"/>
    </xf>
    <xf numFmtId="3" fontId="9" fillId="0" borderId="55" xfId="0" applyNumberFormat="1" applyFont="1" applyBorder="1" applyAlignment="1">
      <alignment vertical="center"/>
    </xf>
    <xf numFmtId="3" fontId="9" fillId="0" borderId="61" xfId="0" applyNumberFormat="1" applyFont="1" applyBorder="1" applyAlignment="1">
      <alignment vertical="center"/>
    </xf>
    <xf numFmtId="0" fontId="6" fillId="0" borderId="62" xfId="0" applyFont="1" applyFill="1" applyBorder="1" applyAlignment="1">
      <alignment horizontal="centerContinuous" vertical="center" wrapText="1"/>
    </xf>
    <xf numFmtId="3" fontId="6" fillId="0" borderId="62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63" xfId="0" applyNumberFormat="1" applyFont="1" applyBorder="1" applyAlignment="1">
      <alignment vertical="center"/>
    </xf>
    <xf numFmtId="3" fontId="6" fillId="0" borderId="62" xfId="0" applyNumberFormat="1" applyFont="1" applyBorder="1" applyAlignment="1">
      <alignment vertical="center"/>
    </xf>
    <xf numFmtId="3" fontId="9" fillId="0" borderId="63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horizontal="right" vertical="center"/>
    </xf>
    <xf numFmtId="3" fontId="9" fillId="33" borderId="56" xfId="0" applyNumberFormat="1" applyFont="1" applyFill="1" applyBorder="1" applyAlignment="1">
      <alignment horizontal="right" vertical="center" wrapText="1"/>
    </xf>
    <xf numFmtId="3" fontId="6" fillId="0" borderId="56" xfId="0" applyNumberFormat="1" applyFont="1" applyFill="1" applyBorder="1" applyAlignment="1">
      <alignment vertical="center"/>
    </xf>
    <xf numFmtId="0" fontId="9" fillId="0" borderId="62" xfId="0" applyFont="1" applyFill="1" applyBorder="1" applyAlignment="1">
      <alignment horizontal="center" vertical="center" wrapText="1"/>
    </xf>
    <xf numFmtId="3" fontId="6" fillId="33" borderId="62" xfId="0" applyNumberFormat="1" applyFont="1" applyFill="1" applyBorder="1" applyAlignment="1">
      <alignment horizontal="right" vertical="center" wrapText="1"/>
    </xf>
    <xf numFmtId="3" fontId="9" fillId="33" borderId="36" xfId="0" applyNumberFormat="1" applyFont="1" applyFill="1" applyBorder="1" applyAlignment="1">
      <alignment horizontal="right" vertical="center" wrapText="1"/>
    </xf>
    <xf numFmtId="3" fontId="9" fillId="33" borderId="38" xfId="0" applyNumberFormat="1" applyFont="1" applyFill="1" applyBorder="1" applyAlignment="1">
      <alignment horizontal="right" vertical="center" wrapText="1"/>
    </xf>
    <xf numFmtId="3" fontId="9" fillId="33" borderId="63" xfId="0" applyNumberFormat="1" applyFont="1" applyFill="1" applyBorder="1" applyAlignment="1">
      <alignment horizontal="right" vertical="center" wrapText="1"/>
    </xf>
    <xf numFmtId="3" fontId="9" fillId="0" borderId="38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16" fillId="0" borderId="15" xfId="57" applyFont="1" applyBorder="1" applyAlignment="1">
      <alignment horizontal="center" vertical="center" wrapText="1"/>
      <protection/>
    </xf>
    <xf numFmtId="3" fontId="25" fillId="0" borderId="41" xfId="59" applyNumberFormat="1" applyFont="1" applyBorder="1" applyAlignment="1">
      <alignment horizontal="center" vertical="center" wrapText="1"/>
      <protection/>
    </xf>
    <xf numFmtId="0" fontId="13" fillId="0" borderId="0" xfId="57" applyAlignment="1">
      <alignment vertical="center" wrapText="1"/>
      <protection/>
    </xf>
    <xf numFmtId="0" fontId="47" fillId="0" borderId="17" xfId="60" applyFont="1" applyFill="1" applyBorder="1" applyAlignment="1" applyProtection="1">
      <alignment vertical="center"/>
      <protection/>
    </xf>
    <xf numFmtId="0" fontId="32" fillId="0" borderId="20" xfId="0" applyFont="1" applyBorder="1" applyAlignment="1">
      <alignment horizontal="justify" vertical="center" wrapText="1"/>
    </xf>
    <xf numFmtId="0" fontId="32" fillId="0" borderId="20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168" fontId="55" fillId="0" borderId="35" xfId="58" applyNumberFormat="1" applyFont="1" applyFill="1" applyBorder="1" applyAlignment="1">
      <alignment horizontal="center" vertical="center" wrapText="1"/>
      <protection/>
    </xf>
    <xf numFmtId="0" fontId="56" fillId="0" borderId="64" xfId="58" applyFont="1" applyBorder="1" applyAlignment="1">
      <alignment horizontal="left" vertical="center" wrapText="1"/>
      <protection/>
    </xf>
    <xf numFmtId="2" fontId="55" fillId="0" borderId="20" xfId="58" applyNumberFormat="1" applyFont="1" applyFill="1" applyBorder="1" applyAlignment="1">
      <alignment horizontal="center" vertical="center" wrapText="1"/>
      <protection/>
    </xf>
    <xf numFmtId="2" fontId="55" fillId="0" borderId="17" xfId="58" applyNumberFormat="1" applyFont="1" applyFill="1" applyBorder="1" applyAlignment="1">
      <alignment horizontal="center" vertical="center" wrapText="1"/>
      <protection/>
    </xf>
    <xf numFmtId="2" fontId="55" fillId="0" borderId="20" xfId="58" applyNumberFormat="1" applyFont="1" applyBorder="1" applyAlignment="1">
      <alignment horizontal="center" vertical="center" wrapText="1"/>
      <protection/>
    </xf>
    <xf numFmtId="178" fontId="47" fillId="0" borderId="0" xfId="0" applyNumberFormat="1" applyFont="1" applyFill="1" applyAlignment="1" applyProtection="1">
      <alignment horizontal="left" vertical="center" wrapText="1"/>
      <protection/>
    </xf>
    <xf numFmtId="178" fontId="47" fillId="0" borderId="0" xfId="0" applyNumberFormat="1" applyFont="1" applyFill="1" applyAlignment="1" applyProtection="1">
      <alignment vertical="center" wrapText="1"/>
      <protection/>
    </xf>
    <xf numFmtId="178" fontId="70" fillId="0" borderId="0" xfId="0" applyNumberFormat="1" applyFont="1" applyFill="1" applyAlignment="1" applyProtection="1">
      <alignment vertical="center" wrapText="1"/>
      <protection locked="0"/>
    </xf>
    <xf numFmtId="0" fontId="71" fillId="0" borderId="0" xfId="0" applyFont="1" applyAlignment="1" applyProtection="1">
      <alignment horizontal="right" vertical="top"/>
      <protection locked="0"/>
    </xf>
    <xf numFmtId="178" fontId="47" fillId="0" borderId="0" xfId="0" applyNumberFormat="1" applyFont="1" applyFill="1" applyAlignment="1">
      <alignment vertical="center" wrapText="1"/>
    </xf>
    <xf numFmtId="0" fontId="72" fillId="0" borderId="0" xfId="0" applyFont="1" applyAlignment="1" applyProtection="1">
      <alignment horizontal="right" vertical="top"/>
      <protection locked="0"/>
    </xf>
    <xf numFmtId="178" fontId="73" fillId="0" borderId="0" xfId="0" applyNumberFormat="1" applyFont="1" applyFill="1" applyAlignment="1" applyProtection="1">
      <alignment vertical="center" wrapText="1"/>
      <protection locked="0"/>
    </xf>
    <xf numFmtId="0" fontId="65" fillId="0" borderId="0" xfId="0" applyFont="1" applyFill="1" applyAlignment="1">
      <alignment vertical="center"/>
    </xf>
    <xf numFmtId="0" fontId="70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right"/>
      <protection/>
    </xf>
    <xf numFmtId="0" fontId="43" fillId="0" borderId="0" xfId="0" applyFont="1" applyFill="1" applyAlignment="1">
      <alignment vertical="center"/>
    </xf>
    <xf numFmtId="0" fontId="70" fillId="0" borderId="6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74" fillId="0" borderId="15" xfId="0" applyFont="1" applyFill="1" applyBorder="1" applyAlignment="1" applyProtection="1">
      <alignment horizontal="center" vertical="center" wrapText="1"/>
      <protection/>
    </xf>
    <xf numFmtId="0" fontId="74" fillId="0" borderId="13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Alignment="1">
      <alignment horizontal="center" vertical="center" wrapText="1"/>
    </xf>
    <xf numFmtId="0" fontId="70" fillId="0" borderId="59" xfId="0" applyFont="1" applyFill="1" applyBorder="1" applyAlignment="1" applyProtection="1">
      <alignment horizontal="center" vertical="center" wrapText="1"/>
      <protection/>
    </xf>
    <xf numFmtId="0" fontId="70" fillId="0" borderId="57" xfId="0" applyFont="1" applyFill="1" applyBorder="1" applyAlignment="1" applyProtection="1">
      <alignment horizontal="center" vertical="center" wrapText="1"/>
      <protection/>
    </xf>
    <xf numFmtId="0" fontId="63" fillId="0" borderId="13" xfId="0" applyFont="1" applyFill="1" applyBorder="1" applyAlignment="1" applyProtection="1">
      <alignment horizontal="center" vertical="center" wrapText="1"/>
      <protection/>
    </xf>
    <xf numFmtId="0" fontId="74" fillId="0" borderId="13" xfId="0" applyFont="1" applyFill="1" applyBorder="1" applyAlignment="1" applyProtection="1">
      <alignment horizontal="left" vertical="center" wrapText="1" indent="1"/>
      <protection/>
    </xf>
    <xf numFmtId="0" fontId="62" fillId="0" borderId="0" xfId="0" applyFont="1" applyFill="1" applyAlignment="1">
      <alignment vertical="center" wrapText="1"/>
    </xf>
    <xf numFmtId="49" fontId="64" fillId="0" borderId="20" xfId="0" applyNumberFormat="1" applyFont="1" applyFill="1" applyBorder="1" applyAlignment="1" applyProtection="1">
      <alignment horizontal="center" vertical="center" wrapText="1"/>
      <protection/>
    </xf>
    <xf numFmtId="0" fontId="74" fillId="0" borderId="19" xfId="0" applyFont="1" applyFill="1" applyBorder="1" applyAlignment="1" applyProtection="1">
      <alignment horizontal="center" vertical="center" wrapText="1"/>
      <protection/>
    </xf>
    <xf numFmtId="0" fontId="64" fillId="0" borderId="20" xfId="60" applyFont="1" applyFill="1" applyBorder="1" applyAlignment="1" applyProtection="1">
      <alignment horizontal="lef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64" fillId="0" borderId="17" xfId="60" applyFont="1" applyFill="1" applyBorder="1" applyAlignment="1" applyProtection="1">
      <alignment horizontal="left" vertical="center" wrapText="1" indent="1"/>
      <protection/>
    </xf>
    <xf numFmtId="0" fontId="74" fillId="0" borderId="15" xfId="0" applyFont="1" applyFill="1" applyBorder="1" applyAlignment="1" applyProtection="1">
      <alignment horizontal="center" vertical="center" wrapText="1"/>
      <protection/>
    </xf>
    <xf numFmtId="0" fontId="74" fillId="0" borderId="13" xfId="60" applyFont="1" applyFill="1" applyBorder="1" applyAlignment="1" applyProtection="1">
      <alignment horizontal="left" vertical="center" wrapText="1" indent="1"/>
      <protection/>
    </xf>
    <xf numFmtId="0" fontId="74" fillId="0" borderId="28" xfId="0" applyFont="1" applyFill="1" applyBorder="1" applyAlignment="1" applyProtection="1">
      <alignment horizontal="center" vertical="center" wrapText="1"/>
      <protection/>
    </xf>
    <xf numFmtId="49" fontId="64" fillId="0" borderId="29" xfId="0" applyNumberFormat="1" applyFont="1" applyFill="1" applyBorder="1" applyAlignment="1" applyProtection="1">
      <alignment horizontal="center" vertical="center" wrapText="1"/>
      <protection/>
    </xf>
    <xf numFmtId="0" fontId="64" fillId="0" borderId="29" xfId="60" applyFont="1" applyFill="1" applyBorder="1" applyAlignment="1" applyProtection="1">
      <alignment horizontal="left" vertical="center" wrapText="1" indent="1"/>
      <protection/>
    </xf>
    <xf numFmtId="0" fontId="74" fillId="0" borderId="64" xfId="0" applyFont="1" applyFill="1" applyBorder="1" applyAlignment="1" applyProtection="1">
      <alignment horizontal="center" vertical="center" wrapText="1"/>
      <protection/>
    </xf>
    <xf numFmtId="49" fontId="64" fillId="0" borderId="17" xfId="0" applyNumberFormat="1" applyFont="1" applyFill="1" applyBorder="1" applyAlignment="1" applyProtection="1">
      <alignment horizontal="center" vertical="center" wrapText="1"/>
      <protection/>
    </xf>
    <xf numFmtId="0" fontId="64" fillId="0" borderId="66" xfId="60" applyFont="1" applyFill="1" applyBorder="1" applyAlignment="1" applyProtection="1">
      <alignment horizontal="left" vertical="center" wrapText="1" indent="1"/>
      <protection/>
    </xf>
    <xf numFmtId="49" fontId="74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75" fillId="0" borderId="67" xfId="0" applyFont="1" applyBorder="1" applyAlignment="1" applyProtection="1">
      <alignment horizontal="center" vertical="center" wrapText="1"/>
      <protection/>
    </xf>
    <xf numFmtId="0" fontId="74" fillId="0" borderId="65" xfId="60" applyFont="1" applyFill="1" applyBorder="1" applyAlignment="1" applyProtection="1">
      <alignment horizontal="left" vertical="center" wrapText="1" indent="1"/>
      <protection/>
    </xf>
    <xf numFmtId="0" fontId="44" fillId="0" borderId="34" xfId="0" applyFont="1" applyFill="1" applyBorder="1" applyAlignment="1" applyProtection="1">
      <alignment vertical="center" wrapText="1"/>
      <protection/>
    </xf>
    <xf numFmtId="0" fontId="64" fillId="0" borderId="26" xfId="60" applyFont="1" applyFill="1" applyBorder="1" applyAlignment="1" applyProtection="1">
      <alignment horizontal="left" vertical="center" wrapText="1" indent="1"/>
      <protection/>
    </xf>
    <xf numFmtId="0" fontId="75" fillId="0" borderId="15" xfId="0" applyFont="1" applyBorder="1" applyAlignment="1" applyProtection="1">
      <alignment horizontal="center" vertical="center" wrapText="1"/>
      <protection/>
    </xf>
    <xf numFmtId="0" fontId="76" fillId="0" borderId="14" xfId="0" applyFont="1" applyBorder="1" applyAlignment="1" applyProtection="1">
      <alignment horizontal="center" wrapText="1"/>
      <protection/>
    </xf>
    <xf numFmtId="0" fontId="77" fillId="0" borderId="14" xfId="0" applyFont="1" applyBorder="1" applyAlignment="1" applyProtection="1">
      <alignment horizontal="left" wrapText="1" inden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 indent="1"/>
      <protection/>
    </xf>
    <xf numFmtId="0" fontId="78" fillId="0" borderId="0" xfId="0" applyFont="1" applyFill="1" applyAlignment="1">
      <alignment vertical="center" wrapText="1"/>
    </xf>
    <xf numFmtId="0" fontId="64" fillId="0" borderId="0" xfId="0" applyFont="1" applyFill="1" applyAlignment="1" applyProtection="1">
      <alignment horizontal="left" vertical="center" wrapText="1"/>
      <protection/>
    </xf>
    <xf numFmtId="0" fontId="64" fillId="0" borderId="0" xfId="0" applyFont="1" applyFill="1" applyAlignment="1" applyProtection="1">
      <alignment vertical="center" wrapText="1"/>
      <protection/>
    </xf>
    <xf numFmtId="0" fontId="74" fillId="0" borderId="27" xfId="0" applyFont="1" applyFill="1" applyBorder="1" applyAlignment="1" applyProtection="1">
      <alignment horizontal="center" vertical="center" wrapText="1"/>
      <protection/>
    </xf>
    <xf numFmtId="0" fontId="74" fillId="0" borderId="60" xfId="0" applyFont="1" applyFill="1" applyBorder="1" applyAlignment="1" applyProtection="1">
      <alignment horizontal="center" vertical="center" wrapText="1"/>
      <protection/>
    </xf>
    <xf numFmtId="0" fontId="70" fillId="0" borderId="60" xfId="0" applyFont="1" applyFill="1" applyBorder="1" applyAlignment="1" applyProtection="1">
      <alignment horizontal="center" vertical="center" wrapText="1"/>
      <protection/>
    </xf>
    <xf numFmtId="0" fontId="74" fillId="0" borderId="13" xfId="60" applyFont="1" applyFill="1" applyBorder="1" applyAlignment="1" applyProtection="1">
      <alignment horizontal="left" vertical="center" wrapText="1" indent="1"/>
      <protection/>
    </xf>
    <xf numFmtId="0" fontId="74" fillId="0" borderId="16" xfId="0" applyFont="1" applyFill="1" applyBorder="1" applyAlignment="1" applyProtection="1">
      <alignment horizontal="center" vertical="center" wrapText="1"/>
      <protection/>
    </xf>
    <xf numFmtId="49" fontId="64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74" fillId="0" borderId="19" xfId="0" applyFont="1" applyFill="1" applyBorder="1" applyAlignment="1" applyProtection="1">
      <alignment horizontal="center" vertical="center" wrapText="1"/>
      <protection/>
    </xf>
    <xf numFmtId="49" fontId="64" fillId="0" borderId="20" xfId="60" applyNumberFormat="1" applyFont="1" applyFill="1" applyBorder="1" applyAlignment="1" applyProtection="1">
      <alignment horizontal="left" vertical="center" wrapText="1" indent="1"/>
      <protection/>
    </xf>
    <xf numFmtId="0" fontId="64" fillId="0" borderId="13" xfId="0" applyFont="1" applyFill="1" applyBorder="1" applyAlignment="1" applyProtection="1">
      <alignment horizontal="center" vertical="center" wrapText="1"/>
      <protection/>
    </xf>
    <xf numFmtId="0" fontId="70" fillId="0" borderId="1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43" fillId="0" borderId="15" xfId="0" applyFont="1" applyFill="1" applyBorder="1" applyAlignment="1" applyProtection="1">
      <alignment horizontal="left" vertical="center"/>
      <protection/>
    </xf>
    <xf numFmtId="0" fontId="48" fillId="0" borderId="60" xfId="0" applyFont="1" applyFill="1" applyBorder="1" applyAlignment="1" applyProtection="1">
      <alignment vertical="center" wrapText="1"/>
      <protection/>
    </xf>
    <xf numFmtId="0" fontId="43" fillId="0" borderId="14" xfId="0" applyFont="1" applyFill="1" applyBorder="1" applyAlignment="1" applyProtection="1">
      <alignment vertical="center" wrapText="1"/>
      <protection/>
    </xf>
    <xf numFmtId="3" fontId="4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3" fontId="4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4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3" fontId="4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8" fontId="0" fillId="0" borderId="0" xfId="0" applyNumberFormat="1" applyFill="1" applyAlignment="1">
      <alignment vertical="center" wrapText="1"/>
    </xf>
    <xf numFmtId="0" fontId="47" fillId="0" borderId="0" xfId="60" applyFill="1">
      <alignment/>
      <protection/>
    </xf>
    <xf numFmtId="3" fontId="64" fillId="0" borderId="0" xfId="60" applyNumberFormat="1" applyFont="1" applyFill="1" applyBorder="1">
      <alignment/>
      <protection/>
    </xf>
    <xf numFmtId="178" fontId="64" fillId="0" borderId="0" xfId="60" applyNumberFormat="1" applyFont="1" applyFill="1" applyBorder="1">
      <alignment/>
      <protection/>
    </xf>
    <xf numFmtId="49" fontId="64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64" fillId="0" borderId="0" xfId="60" applyFont="1" applyFill="1" applyBorder="1" applyAlignment="1" applyProtection="1">
      <alignment horizontal="left" indent="5"/>
      <protection/>
    </xf>
    <xf numFmtId="3" fontId="64" fillId="0" borderId="0" xfId="60" applyNumberFormat="1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Alignment="1">
      <alignment vertical="center"/>
    </xf>
    <xf numFmtId="0" fontId="59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9" fillId="0" borderId="36" xfId="0" applyNumberFormat="1" applyFont="1" applyFill="1" applyBorder="1" applyAlignment="1">
      <alignment horizontal="right" vertical="center"/>
    </xf>
    <xf numFmtId="49" fontId="9" fillId="0" borderId="69" xfId="0" applyNumberFormat="1" applyFont="1" applyFill="1" applyBorder="1" applyAlignment="1">
      <alignment horizontal="left" vertical="center" wrapText="1"/>
    </xf>
    <xf numFmtId="3" fontId="6" fillId="33" borderId="70" xfId="0" applyNumberFormat="1" applyFont="1" applyFill="1" applyBorder="1" applyAlignment="1">
      <alignment horizontal="right" vertical="center" wrapText="1"/>
    </xf>
    <xf numFmtId="0" fontId="9" fillId="0" borderId="60" xfId="0" applyFont="1" applyFill="1" applyBorder="1" applyAlignment="1">
      <alignment horizontal="center" vertical="center" wrapText="1"/>
    </xf>
    <xf numFmtId="3" fontId="9" fillId="33" borderId="58" xfId="0" applyNumberFormat="1" applyFont="1" applyFill="1" applyBorder="1" applyAlignment="1">
      <alignment horizontal="right" vertical="center" wrapText="1"/>
    </xf>
    <xf numFmtId="3" fontId="9" fillId="33" borderId="71" xfId="0" applyNumberFormat="1" applyFont="1" applyFill="1" applyBorder="1" applyAlignment="1">
      <alignment horizontal="right" vertical="center" wrapText="1"/>
    </xf>
    <xf numFmtId="3" fontId="9" fillId="0" borderId="54" xfId="0" applyNumberFormat="1" applyFont="1" applyFill="1" applyBorder="1" applyAlignment="1">
      <alignment vertical="center"/>
    </xf>
    <xf numFmtId="0" fontId="13" fillId="0" borderId="72" xfId="57" applyFont="1" applyBorder="1" applyAlignment="1">
      <alignment vertical="center" wrapText="1"/>
      <protection/>
    </xf>
    <xf numFmtId="0" fontId="16" fillId="0" borderId="15" xfId="57" applyFont="1" applyBorder="1" applyAlignment="1">
      <alignment horizontal="center" vertical="center"/>
      <protection/>
    </xf>
    <xf numFmtId="0" fontId="16" fillId="0" borderId="62" xfId="57" applyFont="1" applyBorder="1" applyAlignment="1">
      <alignment horizontal="center" vertical="center"/>
      <protection/>
    </xf>
    <xf numFmtId="0" fontId="13" fillId="0" borderId="16" xfId="57" applyFont="1" applyBorder="1" applyAlignment="1">
      <alignment vertical="center"/>
      <protection/>
    </xf>
    <xf numFmtId="3" fontId="13" fillId="0" borderId="18" xfId="57" applyNumberFormat="1" applyBorder="1" applyAlignment="1">
      <alignment vertical="center"/>
      <protection/>
    </xf>
    <xf numFmtId="3" fontId="16" fillId="0" borderId="71" xfId="57" applyNumberFormat="1" applyFont="1" applyBorder="1" applyAlignment="1">
      <alignment vertical="center"/>
      <protection/>
    </xf>
    <xf numFmtId="0" fontId="13" fillId="0" borderId="73" xfId="57" applyFont="1" applyBorder="1" applyAlignment="1">
      <alignment vertical="center" wrapText="1"/>
      <protection/>
    </xf>
    <xf numFmtId="3" fontId="13" fillId="0" borderId="24" xfId="57" applyNumberFormat="1" applyBorder="1" applyAlignment="1">
      <alignment vertical="center"/>
      <protection/>
    </xf>
    <xf numFmtId="3" fontId="16" fillId="0" borderId="62" xfId="57" applyNumberFormat="1" applyFont="1" applyBorder="1" applyAlignment="1">
      <alignment vertical="center"/>
      <protection/>
    </xf>
    <xf numFmtId="0" fontId="16" fillId="0" borderId="74" xfId="57" applyFont="1" applyBorder="1" applyAlignment="1">
      <alignment vertical="center" wrapText="1"/>
      <protection/>
    </xf>
    <xf numFmtId="3" fontId="16" fillId="0" borderId="11" xfId="57" applyNumberFormat="1" applyFont="1" applyBorder="1" applyAlignment="1">
      <alignment vertical="center"/>
      <protection/>
    </xf>
    <xf numFmtId="3" fontId="13" fillId="0" borderId="63" xfId="57" applyNumberFormat="1" applyBorder="1" applyAlignment="1">
      <alignment vertical="center"/>
      <protection/>
    </xf>
    <xf numFmtId="3" fontId="13" fillId="0" borderId="17" xfId="57" applyNumberFormat="1" applyFont="1" applyBorder="1" applyAlignment="1">
      <alignment vertical="center"/>
      <protection/>
    </xf>
    <xf numFmtId="0" fontId="13" fillId="0" borderId="72" xfId="57" applyFont="1" applyFill="1" applyBorder="1" applyAlignment="1">
      <alignment vertical="center" wrapText="1"/>
      <protection/>
    </xf>
    <xf numFmtId="0" fontId="16" fillId="0" borderId="74" xfId="57" applyFont="1" applyBorder="1" applyAlignment="1">
      <alignment vertical="center"/>
      <protection/>
    </xf>
    <xf numFmtId="0" fontId="16" fillId="0" borderId="15" xfId="57" applyFont="1" applyBorder="1" applyAlignment="1">
      <alignment vertical="center" wrapText="1"/>
      <protection/>
    </xf>
    <xf numFmtId="0" fontId="13" fillId="0" borderId="22" xfId="57" applyFont="1" applyBorder="1" applyAlignment="1">
      <alignment vertical="center"/>
      <protection/>
    </xf>
    <xf numFmtId="3" fontId="16" fillId="0" borderId="41" xfId="57" applyNumberFormat="1" applyFont="1" applyBorder="1" applyAlignment="1">
      <alignment vertical="center"/>
      <protection/>
    </xf>
    <xf numFmtId="3" fontId="20" fillId="0" borderId="11" xfId="57" applyNumberFormat="1" applyFont="1" applyBorder="1" applyAlignment="1">
      <alignment vertical="center"/>
      <protection/>
    </xf>
    <xf numFmtId="3" fontId="20" fillId="0" borderId="71" xfId="57" applyNumberFormat="1" applyFont="1" applyBorder="1" applyAlignment="1">
      <alignment vertical="center"/>
      <protection/>
    </xf>
    <xf numFmtId="0" fontId="13" fillId="0" borderId="73" xfId="57" applyFont="1" applyBorder="1" applyAlignment="1">
      <alignment vertical="center"/>
      <protection/>
    </xf>
    <xf numFmtId="0" fontId="16" fillId="0" borderId="27" xfId="57" applyFont="1" applyFill="1" applyBorder="1" applyAlignment="1">
      <alignment vertical="center"/>
      <protection/>
    </xf>
    <xf numFmtId="0" fontId="16" fillId="0" borderId="60" xfId="57" applyFont="1" applyBorder="1" applyAlignment="1">
      <alignment vertical="center"/>
      <protection/>
    </xf>
    <xf numFmtId="3" fontId="35" fillId="0" borderId="75" xfId="0" applyNumberFormat="1" applyFont="1" applyBorder="1" applyAlignment="1">
      <alignment vertical="center" wrapText="1"/>
    </xf>
    <xf numFmtId="0" fontId="56" fillId="0" borderId="64" xfId="57" applyFont="1" applyBorder="1" applyAlignment="1">
      <alignment horizontal="center" vertical="center"/>
      <protection/>
    </xf>
    <xf numFmtId="3" fontId="56" fillId="0" borderId="75" xfId="57" applyNumberFormat="1" applyFont="1" applyBorder="1" applyAlignment="1">
      <alignment vertical="center"/>
      <protection/>
    </xf>
    <xf numFmtId="0" fontId="56" fillId="0" borderId="14" xfId="57" applyFont="1" applyBorder="1" applyAlignment="1">
      <alignment horizontal="center" vertical="center"/>
      <protection/>
    </xf>
    <xf numFmtId="3" fontId="56" fillId="0" borderId="11" xfId="57" applyNumberFormat="1" applyFont="1" applyBorder="1" applyAlignment="1">
      <alignment vertical="center"/>
      <protection/>
    </xf>
    <xf numFmtId="3" fontId="35" fillId="0" borderId="76" xfId="0" applyNumberFormat="1" applyFont="1" applyBorder="1" applyAlignment="1">
      <alignment vertical="center" wrapText="1"/>
    </xf>
    <xf numFmtId="3" fontId="25" fillId="0" borderId="11" xfId="59" applyNumberFormat="1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3" fontId="28" fillId="0" borderId="11" xfId="59" applyNumberFormat="1" applyFont="1" applyBorder="1" applyAlignment="1">
      <alignment vertical="center"/>
      <protection/>
    </xf>
    <xf numFmtId="0" fontId="9" fillId="0" borderId="41" xfId="0" applyFont="1" applyFill="1" applyBorder="1" applyAlignment="1">
      <alignment horizontal="center" vertical="center" wrapText="1"/>
    </xf>
    <xf numFmtId="3" fontId="9" fillId="33" borderId="77" xfId="0" applyNumberFormat="1" applyFont="1" applyFill="1" applyBorder="1" applyAlignment="1">
      <alignment horizontal="right" vertical="center" wrapText="1"/>
    </xf>
    <xf numFmtId="3" fontId="9" fillId="0" borderId="77" xfId="0" applyNumberFormat="1" applyFont="1" applyFill="1" applyBorder="1" applyAlignment="1">
      <alignment horizontal="right" vertical="center"/>
    </xf>
    <xf numFmtId="3" fontId="9" fillId="0" borderId="58" xfId="0" applyNumberFormat="1" applyFont="1" applyFill="1" applyBorder="1" applyAlignment="1">
      <alignment horizontal="right" vertical="center"/>
    </xf>
    <xf numFmtId="3" fontId="9" fillId="0" borderId="58" xfId="0" applyNumberFormat="1" applyFont="1" applyFill="1" applyBorder="1" applyAlignment="1">
      <alignment vertical="center"/>
    </xf>
    <xf numFmtId="3" fontId="9" fillId="0" borderId="71" xfId="0" applyNumberFormat="1" applyFont="1" applyFill="1" applyBorder="1" applyAlignment="1">
      <alignment vertical="center"/>
    </xf>
    <xf numFmtId="3" fontId="9" fillId="0" borderId="77" xfId="0" applyNumberFormat="1" applyFont="1" applyFill="1" applyBorder="1" applyAlignment="1">
      <alignment vertical="center"/>
    </xf>
    <xf numFmtId="0" fontId="9" fillId="0" borderId="74" xfId="0" applyFont="1" applyFill="1" applyBorder="1" applyAlignment="1">
      <alignment horizontal="center" vertical="center" wrapText="1"/>
    </xf>
    <xf numFmtId="3" fontId="9" fillId="33" borderId="72" xfId="0" applyNumberFormat="1" applyFont="1" applyFill="1" applyBorder="1" applyAlignment="1">
      <alignment horizontal="right" vertical="center" wrapText="1"/>
    </xf>
    <xf numFmtId="3" fontId="9" fillId="0" borderId="30" xfId="0" applyNumberFormat="1" applyFont="1" applyFill="1" applyBorder="1" applyAlignment="1">
      <alignment vertical="center"/>
    </xf>
    <xf numFmtId="3" fontId="9" fillId="0" borderId="72" xfId="0" applyNumberFormat="1" applyFont="1" applyFill="1" applyBorder="1" applyAlignment="1">
      <alignment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9" fillId="0" borderId="55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178" fontId="47" fillId="0" borderId="0" xfId="0" applyNumberFormat="1" applyFont="1" applyFill="1" applyBorder="1" applyAlignment="1" applyProtection="1">
      <alignment horizontal="left" vertical="center" wrapText="1"/>
      <protection/>
    </xf>
    <xf numFmtId="168" fontId="53" fillId="0" borderId="11" xfId="58" applyNumberFormat="1" applyFont="1" applyBorder="1" applyAlignment="1">
      <alignment horizontal="center" vertical="center" wrapText="1"/>
      <protection/>
    </xf>
    <xf numFmtId="2" fontId="53" fillId="0" borderId="66" xfId="58" applyNumberFormat="1" applyFont="1" applyBorder="1" applyAlignment="1">
      <alignment horizontal="center" vertical="center"/>
      <protection/>
    </xf>
    <xf numFmtId="2" fontId="53" fillId="0" borderId="76" xfId="58" applyNumberFormat="1" applyFont="1" applyBorder="1" applyAlignment="1">
      <alignment horizontal="center" vertical="center"/>
      <protection/>
    </xf>
    <xf numFmtId="178" fontId="41" fillId="0" borderId="12" xfId="60" applyNumberFormat="1" applyFont="1" applyFill="1" applyBorder="1" applyAlignment="1" applyProtection="1">
      <alignment vertical="center"/>
      <protection/>
    </xf>
    <xf numFmtId="3" fontId="35" fillId="33" borderId="41" xfId="0" applyNumberFormat="1" applyFont="1" applyFill="1" applyBorder="1" applyAlignment="1">
      <alignment horizontal="right" vertical="center" wrapText="1"/>
    </xf>
    <xf numFmtId="178" fontId="42" fillId="0" borderId="13" xfId="60" applyNumberFormat="1" applyFont="1" applyFill="1" applyBorder="1" applyAlignment="1" applyProtection="1">
      <alignment horizontal="right" vertical="center" wrapText="1"/>
      <protection/>
    </xf>
    <xf numFmtId="178" fontId="41" fillId="0" borderId="12" xfId="60" applyNumberFormat="1" applyFont="1" applyFill="1" applyBorder="1" applyAlignment="1" applyProtection="1">
      <alignment horizontal="left" vertical="center"/>
      <protection/>
    </xf>
    <xf numFmtId="0" fontId="1" fillId="1" borderId="11" xfId="57" applyFont="1" applyFill="1" applyBorder="1" applyAlignment="1">
      <alignment horizontal="center" vertical="center" wrapText="1"/>
      <protection/>
    </xf>
    <xf numFmtId="3" fontId="31" fillId="0" borderId="45" xfId="57" applyNumberFormat="1" applyFont="1" applyFill="1" applyBorder="1" applyAlignment="1">
      <alignment horizontal="center" vertical="center" wrapText="1"/>
      <protection/>
    </xf>
    <xf numFmtId="3" fontId="31" fillId="34" borderId="48" xfId="57" applyNumberFormat="1" applyFont="1" applyFill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15" fillId="1" borderId="18" xfId="57" applyFont="1" applyFill="1" applyBorder="1" applyAlignment="1">
      <alignment horizontal="center" vertical="center"/>
      <protection/>
    </xf>
    <xf numFmtId="3" fontId="21" fillId="0" borderId="10" xfId="57" applyNumberFormat="1" applyFont="1" applyBorder="1" applyAlignment="1">
      <alignment horizontal="right"/>
      <protection/>
    </xf>
    <xf numFmtId="0" fontId="9" fillId="0" borderId="78" xfId="0" applyFont="1" applyBorder="1" applyAlignment="1">
      <alignment horizontal="left" vertical="center" wrapText="1"/>
    </xf>
    <xf numFmtId="3" fontId="9" fillId="0" borderId="79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9" fillId="0" borderId="79" xfId="0" applyNumberFormat="1" applyFont="1" applyFill="1" applyBorder="1" applyAlignment="1">
      <alignment vertical="center"/>
    </xf>
    <xf numFmtId="0" fontId="121" fillId="0" borderId="0" xfId="57" applyFont="1" applyAlignment="1">
      <alignment vertical="center"/>
      <protection/>
    </xf>
    <xf numFmtId="0" fontId="122" fillId="0" borderId="0" xfId="0" applyFont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59" xfId="0" applyNumberFormat="1" applyFont="1" applyBorder="1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3" fontId="123" fillId="0" borderId="0" xfId="0" applyNumberFormat="1" applyFont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49" fontId="9" fillId="0" borderId="80" xfId="0" applyNumberFormat="1" applyFont="1" applyBorder="1" applyAlignment="1">
      <alignment horizontal="left" vertical="center"/>
    </xf>
    <xf numFmtId="3" fontId="9" fillId="0" borderId="81" xfId="0" applyNumberFormat="1" applyFont="1" applyFill="1" applyBorder="1" applyAlignment="1">
      <alignment vertical="center"/>
    </xf>
    <xf numFmtId="3" fontId="9" fillId="0" borderId="69" xfId="0" applyNumberFormat="1" applyFont="1" applyFill="1" applyBorder="1" applyAlignment="1">
      <alignment vertical="center"/>
    </xf>
    <xf numFmtId="3" fontId="9" fillId="33" borderId="35" xfId="0" applyNumberFormat="1" applyFont="1" applyFill="1" applyBorder="1" applyAlignment="1">
      <alignment horizontal="right" vertical="center" wrapText="1"/>
    </xf>
    <xf numFmtId="0" fontId="9" fillId="0" borderId="78" xfId="0" applyFont="1" applyBorder="1" applyAlignment="1">
      <alignment vertical="center"/>
    </xf>
    <xf numFmtId="3" fontId="9" fillId="0" borderId="82" xfId="0" applyNumberFormat="1" applyFont="1" applyBorder="1" applyAlignment="1">
      <alignment vertical="center"/>
    </xf>
    <xf numFmtId="0" fontId="17" fillId="0" borderId="32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0" xfId="57" applyFont="1" applyFill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9" fillId="33" borderId="13" xfId="57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vertical="center" wrapText="1"/>
    </xf>
    <xf numFmtId="0" fontId="50" fillId="0" borderId="20" xfId="57" applyFont="1" applyFill="1" applyBorder="1" applyAlignment="1">
      <alignment vertical="center" wrapText="1"/>
      <protection/>
    </xf>
    <xf numFmtId="0" fontId="50" fillId="0" borderId="33" xfId="57" applyFont="1" applyFill="1" applyBorder="1" applyAlignment="1">
      <alignment vertical="center" wrapText="1"/>
      <protection/>
    </xf>
    <xf numFmtId="0" fontId="13" fillId="0" borderId="0" xfId="57" applyFont="1" applyAlignment="1">
      <alignment horizontal="center" vertical="center" wrapText="1"/>
      <protection/>
    </xf>
    <xf numFmtId="0" fontId="17" fillId="0" borderId="61" xfId="0" applyFont="1" applyFill="1" applyBorder="1" applyAlignment="1">
      <alignment vertical="center" wrapText="1"/>
    </xf>
    <xf numFmtId="0" fontId="13" fillId="0" borderId="0" xfId="57" applyFont="1" applyAlignment="1">
      <alignment vertical="center" wrapText="1"/>
      <protection/>
    </xf>
    <xf numFmtId="0" fontId="57" fillId="0" borderId="0" xfId="49" applyFont="1" applyAlignment="1" applyProtection="1">
      <alignment vertical="center" wrapText="1"/>
      <protection/>
    </xf>
    <xf numFmtId="3" fontId="71" fillId="0" borderId="0" xfId="0" applyNumberFormat="1" applyFont="1" applyAlignment="1" applyProtection="1">
      <alignment horizontal="right" vertical="top"/>
      <protection locked="0"/>
    </xf>
    <xf numFmtId="3" fontId="49" fillId="0" borderId="0" xfId="0" applyNumberFormat="1" applyFont="1" applyFill="1" applyAlignment="1" applyProtection="1">
      <alignment horizontal="right"/>
      <protection/>
    </xf>
    <xf numFmtId="3" fontId="70" fillId="0" borderId="83" xfId="0" applyNumberFormat="1" applyFont="1" applyFill="1" applyBorder="1" applyAlignment="1" applyProtection="1">
      <alignment horizontal="center" vertical="center" wrapText="1"/>
      <protection/>
    </xf>
    <xf numFmtId="3" fontId="74" fillId="0" borderId="11" xfId="0" applyNumberFormat="1" applyFont="1" applyFill="1" applyBorder="1" applyAlignment="1" applyProtection="1">
      <alignment horizontal="center" vertical="center" wrapText="1"/>
      <protection/>
    </xf>
    <xf numFmtId="3" fontId="70" fillId="0" borderId="84" xfId="0" applyNumberFormat="1" applyFont="1" applyFill="1" applyBorder="1" applyAlignment="1" applyProtection="1">
      <alignment horizontal="center" vertical="center" wrapText="1"/>
      <protection/>
    </xf>
    <xf numFmtId="3" fontId="74" fillId="0" borderId="11" xfId="0" applyNumberFormat="1" applyFont="1" applyFill="1" applyBorder="1" applyAlignment="1" applyProtection="1">
      <alignment horizontal="right" vertical="center" wrapText="1" indent="1"/>
      <protection/>
    </xf>
    <xf numFmtId="3" fontId="6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3" fontId="74" fillId="0" borderId="68" xfId="0" applyNumberFormat="1" applyFont="1" applyFill="1" applyBorder="1" applyAlignment="1" applyProtection="1">
      <alignment horizontal="right" vertical="center" wrapText="1" indent="1"/>
      <protection/>
    </xf>
    <xf numFmtId="3" fontId="74" fillId="0" borderId="85" xfId="0" applyNumberFormat="1" applyFont="1" applyFill="1" applyBorder="1" applyAlignment="1" applyProtection="1">
      <alignment horizontal="right" vertical="center" wrapText="1" indent="1"/>
      <protection/>
    </xf>
    <xf numFmtId="3" fontId="6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74" fillId="0" borderId="68" xfId="0" applyNumberFormat="1" applyFont="1" applyFill="1" applyBorder="1" applyAlignment="1" applyProtection="1">
      <alignment horizontal="right" vertical="center" wrapText="1" indent="1"/>
      <protection/>
    </xf>
    <xf numFmtId="3" fontId="74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64" fillId="0" borderId="0" xfId="0" applyNumberFormat="1" applyFont="1" applyFill="1" applyAlignment="1" applyProtection="1">
      <alignment horizontal="right" vertical="center" wrapText="1" indent="1"/>
      <protection/>
    </xf>
    <xf numFmtId="3" fontId="6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4" fillId="0" borderId="11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Fill="1" applyAlignment="1" applyProtection="1">
      <alignment horizontal="right" vertical="center" wrapText="1" indent="1"/>
      <protection/>
    </xf>
    <xf numFmtId="3" fontId="0" fillId="0" borderId="0" xfId="0" applyNumberFormat="1" applyFill="1" applyAlignment="1">
      <alignment vertical="center" wrapText="1"/>
    </xf>
    <xf numFmtId="0" fontId="74" fillId="0" borderId="16" xfId="0" applyFont="1" applyFill="1" applyBorder="1" applyAlignment="1" applyProtection="1">
      <alignment horizontal="center" vertical="center" wrapText="1"/>
      <protection/>
    </xf>
    <xf numFmtId="0" fontId="64" fillId="0" borderId="17" xfId="60" applyFont="1" applyFill="1" applyBorder="1" applyAlignment="1" applyProtection="1">
      <alignment horizontal="left" vertical="center" wrapText="1" indent="1"/>
      <protection/>
    </xf>
    <xf numFmtId="0" fontId="82" fillId="0" borderId="28" xfId="0" applyFont="1" applyBorder="1" applyAlignment="1" applyProtection="1">
      <alignment horizontal="center" vertical="center" wrapText="1"/>
      <protection/>
    </xf>
    <xf numFmtId="3" fontId="64" fillId="0" borderId="86" xfId="0" applyNumberFormat="1" applyFont="1" applyFill="1" applyBorder="1" applyAlignment="1" applyProtection="1">
      <alignment horizontal="right" vertical="center" wrapText="1" indent="1"/>
      <protection/>
    </xf>
    <xf numFmtId="178" fontId="74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3" fontId="8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21" fillId="0" borderId="0" xfId="57" applyFont="1">
      <alignment/>
      <protection/>
    </xf>
    <xf numFmtId="3" fontId="47" fillId="0" borderId="0" xfId="0" applyNumberFormat="1" applyFont="1" applyFill="1" applyAlignment="1">
      <alignment vertical="center" wrapText="1"/>
    </xf>
    <xf numFmtId="3" fontId="65" fillId="0" borderId="0" xfId="0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65" fillId="0" borderId="0" xfId="0" applyNumberFormat="1" applyFont="1" applyFill="1" applyAlignment="1">
      <alignment horizontal="center" vertical="center" wrapText="1"/>
    </xf>
    <xf numFmtId="3" fontId="62" fillId="0" borderId="0" xfId="0" applyNumberFormat="1" applyFont="1" applyFill="1" applyAlignment="1">
      <alignment vertical="center" wrapText="1"/>
    </xf>
    <xf numFmtId="3" fontId="44" fillId="0" borderId="0" xfId="0" applyNumberFormat="1" applyFont="1" applyFill="1" applyAlignment="1">
      <alignment vertical="center" wrapText="1"/>
    </xf>
    <xf numFmtId="3" fontId="78" fillId="0" borderId="0" xfId="0" applyNumberFormat="1" applyFont="1" applyFill="1" applyAlignment="1">
      <alignment vertical="center" wrapText="1"/>
    </xf>
    <xf numFmtId="49" fontId="84" fillId="0" borderId="55" xfId="0" applyNumberFormat="1" applyFont="1" applyFill="1" applyBorder="1" applyAlignment="1">
      <alignment horizontal="left" vertical="center" wrapText="1"/>
    </xf>
    <xf numFmtId="0" fontId="84" fillId="0" borderId="55" xfId="0" applyFont="1" applyFill="1" applyBorder="1" applyAlignment="1">
      <alignment horizontal="left" vertical="center" wrapText="1"/>
    </xf>
    <xf numFmtId="3" fontId="84" fillId="33" borderId="38" xfId="0" applyNumberFormat="1" applyFont="1" applyFill="1" applyBorder="1" applyAlignment="1">
      <alignment horizontal="right" vertical="center" wrapText="1"/>
    </xf>
    <xf numFmtId="3" fontId="84" fillId="33" borderId="58" xfId="0" applyNumberFormat="1" applyFont="1" applyFill="1" applyBorder="1" applyAlignment="1">
      <alignment horizontal="right" vertical="center" wrapText="1"/>
    </xf>
    <xf numFmtId="3" fontId="84" fillId="33" borderId="21" xfId="0" applyNumberFormat="1" applyFont="1" applyFill="1" applyBorder="1" applyAlignment="1">
      <alignment horizontal="right" vertical="center" wrapText="1"/>
    </xf>
    <xf numFmtId="49" fontId="84" fillId="0" borderId="54" xfId="0" applyNumberFormat="1" applyFont="1" applyFill="1" applyBorder="1" applyAlignment="1">
      <alignment horizontal="left" vertical="center" wrapText="1"/>
    </xf>
    <xf numFmtId="0" fontId="84" fillId="0" borderId="61" xfId="0" applyFont="1" applyBorder="1" applyAlignment="1">
      <alignment horizontal="left" vertical="center" wrapText="1"/>
    </xf>
    <xf numFmtId="3" fontId="84" fillId="33" borderId="63" xfId="0" applyNumberFormat="1" applyFont="1" applyFill="1" applyBorder="1" applyAlignment="1">
      <alignment horizontal="right" vertical="center" wrapText="1"/>
    </xf>
    <xf numFmtId="3" fontId="84" fillId="33" borderId="71" xfId="0" applyNumberFormat="1" applyFont="1" applyFill="1" applyBorder="1" applyAlignment="1">
      <alignment horizontal="right" vertical="center" wrapText="1"/>
    </xf>
    <xf numFmtId="3" fontId="84" fillId="0" borderId="38" xfId="0" applyNumberFormat="1" applyFont="1" applyFill="1" applyBorder="1" applyAlignment="1">
      <alignment horizontal="right" vertical="center"/>
    </xf>
    <xf numFmtId="3" fontId="84" fillId="0" borderId="58" xfId="0" applyNumberFormat="1" applyFont="1" applyFill="1" applyBorder="1" applyAlignment="1">
      <alignment horizontal="right" vertical="center"/>
    </xf>
    <xf numFmtId="3" fontId="84" fillId="0" borderId="21" xfId="0" applyNumberFormat="1" applyFont="1" applyFill="1" applyBorder="1" applyAlignment="1">
      <alignment horizontal="right" vertical="center"/>
    </xf>
    <xf numFmtId="3" fontId="35" fillId="0" borderId="38" xfId="0" applyNumberFormat="1" applyFont="1" applyFill="1" applyBorder="1" applyAlignment="1">
      <alignment horizontal="right" vertical="center"/>
    </xf>
    <xf numFmtId="3" fontId="35" fillId="0" borderId="55" xfId="0" applyNumberFormat="1" applyFont="1" applyFill="1" applyBorder="1" applyAlignment="1">
      <alignment horizontal="right" vertical="center"/>
    </xf>
    <xf numFmtId="3" fontId="84" fillId="0" borderId="38" xfId="0" applyNumberFormat="1" applyFont="1" applyFill="1" applyBorder="1" applyAlignment="1">
      <alignment vertical="center"/>
    </xf>
    <xf numFmtId="3" fontId="84" fillId="0" borderId="58" xfId="0" applyNumberFormat="1" applyFont="1" applyFill="1" applyBorder="1" applyAlignment="1">
      <alignment vertical="center"/>
    </xf>
    <xf numFmtId="49" fontId="84" fillId="0" borderId="57" xfId="0" applyNumberFormat="1" applyFont="1" applyFill="1" applyBorder="1" applyAlignment="1">
      <alignment horizontal="left" vertical="center" wrapText="1"/>
    </xf>
    <xf numFmtId="0" fontId="84" fillId="0" borderId="57" xfId="0" applyFont="1" applyFill="1" applyBorder="1" applyAlignment="1">
      <alignment horizontal="left" vertical="center" wrapText="1"/>
    </xf>
    <xf numFmtId="3" fontId="84" fillId="0" borderId="63" xfId="0" applyNumberFormat="1" applyFont="1" applyFill="1" applyBorder="1" applyAlignment="1">
      <alignment vertical="center"/>
    </xf>
    <xf numFmtId="3" fontId="84" fillId="0" borderId="71" xfId="0" applyNumberFormat="1" applyFont="1" applyFill="1" applyBorder="1" applyAlignment="1">
      <alignment vertical="center"/>
    </xf>
    <xf numFmtId="3" fontId="84" fillId="33" borderId="24" xfId="0" applyNumberFormat="1" applyFont="1" applyFill="1" applyBorder="1" applyAlignment="1">
      <alignment horizontal="right" vertical="center" wrapText="1"/>
    </xf>
    <xf numFmtId="3" fontId="35" fillId="0" borderId="38" xfId="0" applyNumberFormat="1" applyFont="1" applyFill="1" applyBorder="1" applyAlignment="1">
      <alignment vertical="center"/>
    </xf>
    <xf numFmtId="3" fontId="35" fillId="0" borderId="55" xfId="0" applyNumberFormat="1" applyFont="1" applyFill="1" applyBorder="1" applyAlignment="1">
      <alignment vertical="center"/>
    </xf>
    <xf numFmtId="3" fontId="35" fillId="0" borderId="21" xfId="0" applyNumberFormat="1" applyFont="1" applyFill="1" applyBorder="1" applyAlignment="1">
      <alignment vertical="center"/>
    </xf>
    <xf numFmtId="3" fontId="84" fillId="0" borderId="21" xfId="0" applyNumberFormat="1" applyFont="1" applyFill="1" applyBorder="1" applyAlignment="1">
      <alignment vertical="center"/>
    </xf>
    <xf numFmtId="3" fontId="9" fillId="33" borderId="88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3" fontId="6" fillId="0" borderId="89" xfId="0" applyNumberFormat="1" applyFont="1" applyFill="1" applyBorder="1" applyAlignment="1">
      <alignment horizontal="right" vertical="center"/>
    </xf>
    <xf numFmtId="3" fontId="6" fillId="0" borderId="76" xfId="0" applyNumberFormat="1" applyFont="1" applyFill="1" applyBorder="1" applyAlignment="1">
      <alignment horizontal="right" vertical="center"/>
    </xf>
    <xf numFmtId="3" fontId="6" fillId="0" borderId="89" xfId="0" applyNumberFormat="1" applyFont="1" applyFill="1" applyBorder="1" applyAlignment="1">
      <alignment vertical="center"/>
    </xf>
    <xf numFmtId="3" fontId="6" fillId="0" borderId="90" xfId="0" applyNumberFormat="1" applyFont="1" applyFill="1" applyBorder="1" applyAlignment="1">
      <alignment vertical="center"/>
    </xf>
    <xf numFmtId="3" fontId="6" fillId="0" borderId="76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88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89" xfId="0" applyNumberFormat="1" applyFont="1" applyBorder="1" applyAlignment="1">
      <alignment vertical="center"/>
    </xf>
    <xf numFmtId="3" fontId="6" fillId="0" borderId="76" xfId="0" applyNumberFormat="1" applyFont="1" applyBorder="1" applyAlignment="1">
      <alignment vertical="center"/>
    </xf>
    <xf numFmtId="3" fontId="6" fillId="0" borderId="75" xfId="0" applyNumberFormat="1" applyFont="1" applyFill="1" applyBorder="1" applyAlignment="1">
      <alignment horizontal="right" vertical="center"/>
    </xf>
    <xf numFmtId="49" fontId="2" fillId="0" borderId="42" xfId="0" applyNumberFormat="1" applyFont="1" applyBorder="1" applyAlignment="1">
      <alignment horizontal="left" vertical="center"/>
    </xf>
    <xf numFmtId="3" fontId="84" fillId="33" borderId="77" xfId="0" applyNumberFormat="1" applyFont="1" applyFill="1" applyBorder="1" applyAlignment="1">
      <alignment horizontal="right" vertical="center" wrapText="1"/>
    </xf>
    <xf numFmtId="3" fontId="84" fillId="33" borderId="72" xfId="0" applyNumberFormat="1" applyFont="1" applyFill="1" applyBorder="1" applyAlignment="1">
      <alignment horizontal="right" vertical="center" wrapText="1"/>
    </xf>
    <xf numFmtId="3" fontId="84" fillId="33" borderId="56" xfId="0" applyNumberFormat="1" applyFont="1" applyFill="1" applyBorder="1" applyAlignment="1">
      <alignment horizontal="right" vertical="center" wrapText="1"/>
    </xf>
    <xf numFmtId="3" fontId="84" fillId="33" borderId="18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84" fillId="33" borderId="30" xfId="0" applyNumberFormat="1" applyFont="1" applyFill="1" applyBorder="1" applyAlignment="1">
      <alignment horizontal="right" vertical="center" wrapText="1"/>
    </xf>
    <xf numFmtId="3" fontId="84" fillId="33" borderId="55" xfId="0" applyNumberFormat="1" applyFont="1" applyFill="1" applyBorder="1" applyAlignment="1">
      <alignment horizontal="right" vertical="center" wrapText="1"/>
    </xf>
    <xf numFmtId="49" fontId="2" fillId="0" borderId="59" xfId="0" applyNumberFormat="1" applyFont="1" applyBorder="1" applyAlignment="1">
      <alignment horizontal="left" vertical="center"/>
    </xf>
    <xf numFmtId="3" fontId="84" fillId="33" borderId="0" xfId="0" applyNumberFormat="1" applyFont="1" applyFill="1" applyBorder="1" applyAlignment="1">
      <alignment horizontal="right" vertical="center" wrapText="1"/>
    </xf>
    <xf numFmtId="3" fontId="84" fillId="33" borderId="39" xfId="0" applyNumberFormat="1" applyFont="1" applyFill="1" applyBorder="1" applyAlignment="1">
      <alignment horizontal="right" vertical="center" wrapText="1"/>
    </xf>
    <xf numFmtId="0" fontId="3" fillId="0" borderId="42" xfId="0" applyFont="1" applyBorder="1" applyAlignment="1">
      <alignment vertical="center"/>
    </xf>
    <xf numFmtId="3" fontId="84" fillId="0" borderId="30" xfId="0" applyNumberFormat="1" applyFont="1" applyFill="1" applyBorder="1" applyAlignment="1">
      <alignment vertical="center"/>
    </xf>
    <xf numFmtId="3" fontId="84" fillId="0" borderId="55" xfId="0" applyNumberFormat="1" applyFont="1" applyFill="1" applyBorder="1" applyAlignment="1">
      <alignment vertical="center"/>
    </xf>
    <xf numFmtId="3" fontId="84" fillId="0" borderId="72" xfId="0" applyNumberFormat="1" applyFont="1" applyFill="1" applyBorder="1" applyAlignment="1">
      <alignment vertical="center"/>
    </xf>
    <xf numFmtId="3" fontId="84" fillId="0" borderId="56" xfId="0" applyNumberFormat="1" applyFont="1" applyFill="1" applyBorder="1" applyAlignment="1">
      <alignment vertical="center"/>
    </xf>
    <xf numFmtId="3" fontId="84" fillId="0" borderId="18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84" fillId="0" borderId="73" xfId="0" applyNumberFormat="1" applyFont="1" applyFill="1" applyBorder="1" applyAlignment="1">
      <alignment vertical="center"/>
    </xf>
    <xf numFmtId="3" fontId="84" fillId="0" borderId="77" xfId="0" applyNumberFormat="1" applyFont="1" applyFill="1" applyBorder="1" applyAlignment="1">
      <alignment vertical="center"/>
    </xf>
    <xf numFmtId="3" fontId="84" fillId="0" borderId="30" xfId="0" applyNumberFormat="1" applyFont="1" applyBorder="1" applyAlignment="1">
      <alignment/>
    </xf>
    <xf numFmtId="0" fontId="2" fillId="0" borderId="55" xfId="0" applyFont="1" applyBorder="1" applyAlignment="1">
      <alignment/>
    </xf>
    <xf numFmtId="3" fontId="84" fillId="0" borderId="90" xfId="0" applyNumberFormat="1" applyFont="1" applyFill="1" applyBorder="1" applyAlignment="1">
      <alignment vertical="center"/>
    </xf>
    <xf numFmtId="0" fontId="3" fillId="0" borderId="12" xfId="0" applyFont="1" applyBorder="1" applyAlignment="1">
      <alignment/>
    </xf>
    <xf numFmtId="3" fontId="35" fillId="0" borderId="76" xfId="0" applyNumberFormat="1" applyFont="1" applyFill="1" applyBorder="1" applyAlignment="1">
      <alignment vertical="center"/>
    </xf>
    <xf numFmtId="3" fontId="35" fillId="33" borderId="11" xfId="0" applyNumberFormat="1" applyFont="1" applyFill="1" applyBorder="1" applyAlignment="1">
      <alignment horizontal="right" vertical="center" wrapText="1"/>
    </xf>
    <xf numFmtId="3" fontId="6" fillId="33" borderId="35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3" fontId="6" fillId="0" borderId="72" xfId="0" applyNumberFormat="1" applyFont="1" applyFill="1" applyBorder="1" applyAlignment="1">
      <alignment vertical="center"/>
    </xf>
    <xf numFmtId="3" fontId="6" fillId="0" borderId="91" xfId="0" applyNumberFormat="1" applyFont="1" applyFill="1" applyBorder="1" applyAlignment="1">
      <alignment vertical="center"/>
    </xf>
    <xf numFmtId="3" fontId="6" fillId="0" borderId="9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horizontal="right" vertical="center"/>
    </xf>
    <xf numFmtId="3" fontId="6" fillId="0" borderId="93" xfId="0" applyNumberFormat="1" applyFont="1" applyFill="1" applyBorder="1" applyAlignment="1">
      <alignment vertical="center"/>
    </xf>
    <xf numFmtId="3" fontId="6" fillId="0" borderId="6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9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3" fillId="0" borderId="22" xfId="57" applyFont="1" applyBorder="1" applyAlignment="1">
      <alignment vertical="center" wrapText="1"/>
      <protection/>
    </xf>
    <xf numFmtId="0" fontId="18" fillId="0" borderId="16" xfId="57" applyFont="1" applyBorder="1" applyAlignment="1">
      <alignment wrapText="1"/>
      <protection/>
    </xf>
    <xf numFmtId="3" fontId="61" fillId="0" borderId="17" xfId="57" applyNumberFormat="1" applyFont="1" applyFill="1" applyBorder="1" applyAlignment="1">
      <alignment horizontal="right"/>
      <protection/>
    </xf>
    <xf numFmtId="0" fontId="61" fillId="0" borderId="17" xfId="57" applyFont="1" applyBorder="1" applyAlignment="1">
      <alignment horizontal="right"/>
      <protection/>
    </xf>
    <xf numFmtId="3" fontId="61" fillId="0" borderId="18" xfId="57" applyNumberFormat="1" applyFont="1" applyBorder="1" applyAlignment="1">
      <alignment horizontal="right"/>
      <protection/>
    </xf>
    <xf numFmtId="0" fontId="15" fillId="1" borderId="26" xfId="57" applyFont="1" applyFill="1" applyBorder="1" applyAlignment="1">
      <alignment horizontal="center" vertical="center"/>
      <protection/>
    </xf>
    <xf numFmtId="0" fontId="15" fillId="1" borderId="10" xfId="57" applyFont="1" applyFill="1" applyBorder="1" applyAlignment="1">
      <alignment horizontal="center" vertical="center"/>
      <protection/>
    </xf>
    <xf numFmtId="0" fontId="18" fillId="0" borderId="22" xfId="57" applyFont="1" applyBorder="1" applyAlignment="1">
      <alignment wrapText="1"/>
      <protection/>
    </xf>
    <xf numFmtId="3" fontId="61" fillId="0" borderId="23" xfId="57" applyNumberFormat="1" applyFont="1" applyBorder="1" applyAlignment="1">
      <alignment horizontal="right"/>
      <protection/>
    </xf>
    <xf numFmtId="3" fontId="61" fillId="0" borderId="23" xfId="57" applyNumberFormat="1" applyFont="1" applyFill="1" applyBorder="1" applyAlignment="1">
      <alignment horizontal="right"/>
      <protection/>
    </xf>
    <xf numFmtId="3" fontId="61" fillId="0" borderId="24" xfId="57" applyNumberFormat="1" applyFont="1" applyBorder="1" applyAlignment="1">
      <alignment horizontal="right"/>
      <protection/>
    </xf>
    <xf numFmtId="0" fontId="15" fillId="0" borderId="15" xfId="57" applyFont="1" applyBorder="1" applyAlignment="1">
      <alignment vertical="center" wrapText="1"/>
      <protection/>
    </xf>
    <xf numFmtId="3" fontId="21" fillId="0" borderId="13" xfId="46" applyNumberFormat="1" applyFont="1" applyBorder="1" applyAlignment="1">
      <alignment horizontal="right" vertical="center"/>
    </xf>
    <xf numFmtId="3" fontId="21" fillId="0" borderId="11" xfId="46" applyNumberFormat="1" applyFont="1" applyBorder="1" applyAlignment="1">
      <alignment horizontal="right" vertical="center"/>
    </xf>
    <xf numFmtId="3" fontId="6" fillId="33" borderId="41" xfId="0" applyNumberFormat="1" applyFont="1" applyFill="1" applyBorder="1" applyAlignment="1">
      <alignment horizontal="right" vertical="center" wrapText="1"/>
    </xf>
    <xf numFmtId="3" fontId="84" fillId="0" borderId="10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3" fontId="15" fillId="0" borderId="11" xfId="57" applyNumberFormat="1" applyFont="1" applyFill="1" applyBorder="1" applyAlignment="1">
      <alignment horizontal="right" vertical="center"/>
      <protection/>
    </xf>
    <xf numFmtId="3" fontId="9" fillId="0" borderId="18" xfId="57" applyNumberFormat="1" applyFont="1" applyFill="1" applyBorder="1" applyAlignment="1">
      <alignment horizontal="right" vertical="center"/>
      <protection/>
    </xf>
    <xf numFmtId="0" fontId="0" fillId="0" borderId="16" xfId="57" applyFont="1" applyFill="1" applyBorder="1" applyAlignment="1">
      <alignment horizontal="center" vertical="center"/>
      <protection/>
    </xf>
    <xf numFmtId="0" fontId="27" fillId="0" borderId="0" xfId="57" applyFont="1" applyAlignment="1">
      <alignment horizontal="right" vertical="center"/>
      <protection/>
    </xf>
    <xf numFmtId="0" fontId="23" fillId="0" borderId="0" xfId="59" applyAlignment="1">
      <alignment vertical="center"/>
      <protection/>
    </xf>
    <xf numFmtId="0" fontId="27" fillId="0" borderId="0" xfId="57" applyFont="1" applyAlignment="1">
      <alignment vertical="center"/>
      <protection/>
    </xf>
    <xf numFmtId="3" fontId="32" fillId="0" borderId="70" xfId="59" applyNumberFormat="1" applyFont="1" applyFill="1" applyBorder="1" applyAlignment="1">
      <alignment vertical="center"/>
      <protection/>
    </xf>
    <xf numFmtId="3" fontId="32" fillId="0" borderId="95" xfId="59" applyNumberFormat="1" applyFont="1" applyFill="1" applyBorder="1" applyAlignment="1">
      <alignment vertical="center"/>
      <protection/>
    </xf>
    <xf numFmtId="3" fontId="32" fillId="0" borderId="58" xfId="59" applyNumberFormat="1" applyFont="1" applyFill="1" applyBorder="1" applyAlignment="1">
      <alignment vertical="center"/>
      <protection/>
    </xf>
    <xf numFmtId="3" fontId="32" fillId="0" borderId="20" xfId="59" applyNumberFormat="1" applyFont="1" applyFill="1" applyBorder="1" applyAlignment="1">
      <alignment vertical="center"/>
      <protection/>
    </xf>
    <xf numFmtId="3" fontId="32" fillId="0" borderId="77" xfId="59" applyNumberFormat="1" applyFont="1" applyFill="1" applyBorder="1" applyAlignment="1">
      <alignment vertical="center"/>
      <protection/>
    </xf>
    <xf numFmtId="3" fontId="60" fillId="0" borderId="21" xfId="57" applyNumberFormat="1" applyFont="1" applyFill="1" applyBorder="1" applyAlignment="1">
      <alignment vertical="center"/>
      <protection/>
    </xf>
    <xf numFmtId="3" fontId="13" fillId="0" borderId="21" xfId="57" applyNumberFormat="1" applyFont="1" applyFill="1" applyBorder="1" applyAlignment="1">
      <alignment vertical="center"/>
      <protection/>
    </xf>
    <xf numFmtId="3" fontId="32" fillId="0" borderId="58" xfId="0" applyNumberFormat="1" applyFont="1" applyFill="1" applyBorder="1" applyAlignment="1">
      <alignment vertical="center"/>
    </xf>
    <xf numFmtId="3" fontId="32" fillId="0" borderId="71" xfId="59" applyNumberFormat="1" applyFont="1" applyFill="1" applyBorder="1" applyAlignment="1">
      <alignment vertical="center"/>
      <protection/>
    </xf>
    <xf numFmtId="0" fontId="10" fillId="0" borderId="0" xfId="49" applyAlignment="1" applyProtection="1">
      <alignment vertical="center"/>
      <protection/>
    </xf>
    <xf numFmtId="3" fontId="27" fillId="0" borderId="0" xfId="57" applyNumberFormat="1" applyFont="1" applyAlignment="1">
      <alignment vertical="center"/>
      <protection/>
    </xf>
    <xf numFmtId="0" fontId="70" fillId="0" borderId="85" xfId="0" applyFont="1" applyFill="1" applyBorder="1" applyAlignment="1" applyProtection="1">
      <alignment horizontal="center" vertical="center" wrapText="1"/>
      <protection/>
    </xf>
    <xf numFmtId="0" fontId="74" fillId="0" borderId="68" xfId="0" applyFont="1" applyFill="1" applyBorder="1" applyAlignment="1" applyProtection="1">
      <alignment horizontal="center" vertical="center" wrapText="1"/>
      <protection/>
    </xf>
    <xf numFmtId="178" fontId="70" fillId="0" borderId="84" xfId="0" applyNumberFormat="1" applyFont="1" applyFill="1" applyBorder="1" applyAlignment="1" applyProtection="1">
      <alignment horizontal="center" vertical="center" wrapText="1"/>
      <protection/>
    </xf>
    <xf numFmtId="3" fontId="64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0" fontId="70" fillId="0" borderId="67" xfId="0" applyFont="1" applyFill="1" applyBorder="1" applyAlignment="1" applyProtection="1">
      <alignment horizontal="center" vertical="center" wrapText="1"/>
      <protection/>
    </xf>
    <xf numFmtId="178" fontId="70" fillId="0" borderId="22" xfId="0" applyNumberFormat="1" applyFont="1" applyFill="1" applyBorder="1" applyAlignment="1" applyProtection="1">
      <alignment horizontal="center" vertical="center" wrapText="1"/>
      <protection/>
    </xf>
    <xf numFmtId="3" fontId="74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6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74" fillId="0" borderId="67" xfId="0" applyNumberFormat="1" applyFont="1" applyFill="1" applyBorder="1" applyAlignment="1" applyProtection="1">
      <alignment horizontal="right" vertical="center" wrapText="1" indent="1"/>
      <protection/>
    </xf>
    <xf numFmtId="3" fontId="64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6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74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64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3" fontId="6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6" fillId="33" borderId="11" xfId="0" applyNumberFormat="1" applyFont="1" applyFill="1" applyBorder="1" applyAlignment="1">
      <alignment horizontal="right" vertical="center" wrapText="1"/>
    </xf>
    <xf numFmtId="3" fontId="22" fillId="0" borderId="62" xfId="57" applyNumberFormat="1" applyFont="1" applyBorder="1" applyAlignment="1">
      <alignment vertical="center"/>
      <protection/>
    </xf>
    <xf numFmtId="3" fontId="22" fillId="0" borderId="11" xfId="57" applyNumberFormat="1" applyFont="1" applyBorder="1" applyAlignment="1">
      <alignment vertical="center"/>
      <protection/>
    </xf>
    <xf numFmtId="0" fontId="22" fillId="0" borderId="27" xfId="57" applyFont="1" applyBorder="1" applyAlignment="1">
      <alignment horizontal="center" vertical="center"/>
      <protection/>
    </xf>
    <xf numFmtId="0" fontId="22" fillId="0" borderId="74" xfId="57" applyFont="1" applyBorder="1" applyAlignment="1">
      <alignment horizontal="center" vertical="center" wrapText="1"/>
      <protection/>
    </xf>
    <xf numFmtId="0" fontId="85" fillId="0" borderId="64" xfId="0" applyFont="1" applyBorder="1" applyAlignment="1">
      <alignment horizontal="center" vertical="center" wrapText="1"/>
    </xf>
    <xf numFmtId="0" fontId="85" fillId="0" borderId="60" xfId="0" applyFont="1" applyBorder="1" applyAlignment="1">
      <alignment horizontal="center" vertical="center" wrapText="1"/>
    </xf>
    <xf numFmtId="3" fontId="35" fillId="0" borderId="60" xfId="0" applyNumberFormat="1" applyFont="1" applyBorder="1" applyAlignment="1">
      <alignment vertical="center" wrapText="1"/>
    </xf>
    <xf numFmtId="0" fontId="61" fillId="0" borderId="20" xfId="57" applyFont="1" applyFill="1" applyBorder="1" applyAlignment="1">
      <alignment horizontal="right"/>
      <protection/>
    </xf>
    <xf numFmtId="0" fontId="1" fillId="0" borderId="99" xfId="0" applyFont="1" applyBorder="1" applyAlignment="1">
      <alignment horizontal="center" vertical="center"/>
    </xf>
    <xf numFmtId="3" fontId="0" fillId="0" borderId="33" xfId="0" applyNumberFormat="1" applyBorder="1" applyAlignment="1">
      <alignment horizontal="right" vertical="center"/>
    </xf>
    <xf numFmtId="0" fontId="0" fillId="0" borderId="33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0" fontId="42" fillId="0" borderId="15" xfId="60" applyFont="1" applyFill="1" applyBorder="1" applyAlignment="1" applyProtection="1">
      <alignment horizontal="center" vertical="center" wrapText="1"/>
      <protection/>
    </xf>
    <xf numFmtId="0" fontId="42" fillId="0" borderId="28" xfId="60" applyFont="1" applyFill="1" applyBorder="1" applyAlignment="1">
      <alignment horizontal="center" vertical="center"/>
      <protection/>
    </xf>
    <xf numFmtId="3" fontId="42" fillId="0" borderId="29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right" vertical="center"/>
      <protection/>
    </xf>
    <xf numFmtId="3" fontId="9" fillId="0" borderId="70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center"/>
    </xf>
    <xf numFmtId="3" fontId="9" fillId="0" borderId="69" xfId="0" applyNumberFormat="1" applyFont="1" applyBorder="1" applyAlignment="1">
      <alignment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91" xfId="0" applyNumberFormat="1" applyFont="1" applyFill="1" applyBorder="1" applyAlignment="1">
      <alignment horizontal="right" vertical="center"/>
    </xf>
    <xf numFmtId="3" fontId="9" fillId="0" borderId="9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76" xfId="0" applyNumberFormat="1" applyFont="1" applyFill="1" applyBorder="1" applyAlignment="1">
      <alignment horizontal="right" vertical="center"/>
    </xf>
    <xf numFmtId="3" fontId="9" fillId="0" borderId="70" xfId="0" applyNumberFormat="1" applyFont="1" applyFill="1" applyBorder="1" applyAlignment="1">
      <alignment vertical="center"/>
    </xf>
    <xf numFmtId="3" fontId="35" fillId="33" borderId="60" xfId="0" applyNumberFormat="1" applyFont="1" applyFill="1" applyBorder="1" applyAlignment="1">
      <alignment horizontal="right" vertical="center" wrapText="1"/>
    </xf>
    <xf numFmtId="3" fontId="9" fillId="33" borderId="55" xfId="0" applyNumberFormat="1" applyFont="1" applyFill="1" applyBorder="1" applyAlignment="1">
      <alignment horizontal="right" vertical="center" wrapText="1"/>
    </xf>
    <xf numFmtId="3" fontId="6" fillId="33" borderId="69" xfId="0" applyNumberFormat="1" applyFont="1" applyFill="1" applyBorder="1" applyAlignment="1">
      <alignment horizontal="right" vertical="center" wrapText="1"/>
    </xf>
    <xf numFmtId="3" fontId="6" fillId="0" borderId="60" xfId="0" applyNumberFormat="1" applyFont="1" applyFill="1" applyBorder="1" applyAlignment="1">
      <alignment horizontal="right" vertical="center"/>
    </xf>
    <xf numFmtId="3" fontId="9" fillId="0" borderId="57" xfId="0" applyNumberFormat="1" applyFont="1" applyFill="1" applyBorder="1" applyAlignment="1">
      <alignment vertical="center"/>
    </xf>
    <xf numFmtId="3" fontId="84" fillId="0" borderId="57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100" xfId="0" applyNumberFormat="1" applyFont="1" applyFill="1" applyBorder="1" applyAlignment="1">
      <alignment vertical="center"/>
    </xf>
    <xf numFmtId="3" fontId="35" fillId="33" borderId="74" xfId="0" applyNumberFormat="1" applyFont="1" applyFill="1" applyBorder="1" applyAlignment="1">
      <alignment horizontal="right" vertical="center" wrapText="1"/>
    </xf>
    <xf numFmtId="3" fontId="9" fillId="33" borderId="30" xfId="0" applyNumberFormat="1" applyFont="1" applyFill="1" applyBorder="1" applyAlignment="1">
      <alignment horizontal="right" vertical="center" wrapText="1"/>
    </xf>
    <xf numFmtId="3" fontId="6" fillId="33" borderId="37" xfId="0" applyNumberFormat="1" applyFont="1" applyFill="1" applyBorder="1" applyAlignment="1">
      <alignment horizontal="right" vertical="center" wrapText="1"/>
    </xf>
    <xf numFmtId="3" fontId="6" fillId="0" borderId="74" xfId="0" applyNumberFormat="1" applyFont="1" applyFill="1" applyBorder="1" applyAlignment="1">
      <alignment horizontal="right" vertical="center"/>
    </xf>
    <xf numFmtId="3" fontId="9" fillId="0" borderId="73" xfId="0" applyNumberFormat="1" applyFont="1" applyFill="1" applyBorder="1" applyAlignment="1">
      <alignment vertical="center"/>
    </xf>
    <xf numFmtId="3" fontId="6" fillId="0" borderId="74" xfId="0" applyNumberFormat="1" applyFont="1" applyFill="1" applyBorder="1" applyAlignment="1">
      <alignment vertical="center"/>
    </xf>
    <xf numFmtId="3" fontId="61" fillId="0" borderId="20" xfId="57" applyNumberFormat="1" applyFont="1" applyFill="1" applyBorder="1" applyAlignment="1">
      <alignment horizontal="right" vertical="center"/>
      <protection/>
    </xf>
    <xf numFmtId="3" fontId="21" fillId="0" borderId="26" xfId="57" applyNumberFormat="1" applyFont="1" applyBorder="1" applyAlignment="1">
      <alignment horizontal="right" vertical="center"/>
      <protection/>
    </xf>
    <xf numFmtId="0" fontId="9" fillId="0" borderId="55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49" fontId="9" fillId="0" borderId="55" xfId="0" applyNumberFormat="1" applyFont="1" applyBorder="1" applyAlignment="1">
      <alignment horizontal="left" vertical="center"/>
    </xf>
    <xf numFmtId="49" fontId="9" fillId="0" borderId="54" xfId="0" applyNumberFormat="1" applyFont="1" applyBorder="1" applyAlignment="1">
      <alignment horizontal="left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81" fillId="0" borderId="0" xfId="0" applyNumberFormat="1" applyFont="1" applyAlignment="1">
      <alignment horizontal="center" vertical="center"/>
    </xf>
    <xf numFmtId="0" fontId="9" fillId="0" borderId="55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49" fontId="6" fillId="0" borderId="6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9" fillId="0" borderId="69" xfId="0" applyNumberFormat="1" applyFont="1" applyFill="1" applyBorder="1" applyAlignment="1">
      <alignment horizontal="left" vertical="center" wrapText="1"/>
    </xf>
    <xf numFmtId="49" fontId="9" fillId="0" borderId="40" xfId="0" applyNumberFormat="1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178" fontId="41" fillId="0" borderId="0" xfId="60" applyNumberFormat="1" applyFont="1" applyFill="1" applyBorder="1" applyAlignment="1" applyProtection="1">
      <alignment horizontal="left" vertical="center"/>
      <protection/>
    </xf>
    <xf numFmtId="0" fontId="65" fillId="0" borderId="0" xfId="60" applyFont="1" applyFill="1" applyAlignment="1">
      <alignment horizontal="center"/>
      <protection/>
    </xf>
    <xf numFmtId="0" fontId="42" fillId="0" borderId="41" xfId="60" applyFont="1" applyFill="1" applyBorder="1" applyAlignment="1" applyProtection="1">
      <alignment horizontal="left" vertical="center" wrapText="1"/>
      <protection/>
    </xf>
    <xf numFmtId="0" fontId="42" fillId="0" borderId="60" xfId="60" applyFont="1" applyFill="1" applyBorder="1" applyAlignment="1" applyProtection="1">
      <alignment horizontal="left" vertical="center" wrapText="1"/>
      <protection/>
    </xf>
    <xf numFmtId="0" fontId="42" fillId="0" borderId="14" xfId="60" applyFont="1" applyFill="1" applyBorder="1" applyAlignment="1" applyProtection="1">
      <alignment horizontal="left" vertical="center" wrapText="1"/>
      <protection/>
    </xf>
    <xf numFmtId="0" fontId="9" fillId="0" borderId="5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42" fillId="0" borderId="70" xfId="60" applyFont="1" applyFill="1" applyBorder="1" applyAlignment="1">
      <alignment horizontal="left" vertical="center"/>
      <protection/>
    </xf>
    <xf numFmtId="0" fontId="42" fillId="0" borderId="69" xfId="60" applyFont="1" applyFill="1" applyBorder="1" applyAlignment="1">
      <alignment horizontal="left" vertical="center"/>
      <protection/>
    </xf>
    <xf numFmtId="0" fontId="42" fillId="0" borderId="40" xfId="60" applyFont="1" applyFill="1" applyBorder="1" applyAlignment="1">
      <alignment horizontal="left" vertical="center"/>
      <protection/>
    </xf>
    <xf numFmtId="0" fontId="9" fillId="0" borderId="55" xfId="49" applyFont="1" applyBorder="1" applyAlignment="1" applyProtection="1">
      <alignment horizontal="left" vertical="center" wrapText="1"/>
      <protection/>
    </xf>
    <xf numFmtId="0" fontId="9" fillId="0" borderId="54" xfId="49" applyFont="1" applyBorder="1" applyAlignment="1" applyProtection="1">
      <alignment horizontal="left" vertical="center" wrapText="1"/>
      <protection/>
    </xf>
    <xf numFmtId="49" fontId="9" fillId="0" borderId="56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93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12" fillId="0" borderId="0" xfId="57" applyFont="1" applyAlignment="1">
      <alignment horizontal="right" vertical="center"/>
      <protection/>
    </xf>
    <xf numFmtId="0" fontId="29" fillId="0" borderId="0" xfId="57" applyFont="1" applyAlignment="1">
      <alignment horizontal="center" vertical="center"/>
      <protection/>
    </xf>
    <xf numFmtId="0" fontId="30" fillId="0" borderId="12" xfId="57" applyFont="1" applyBorder="1" applyAlignment="1">
      <alignment horizontal="center" vertical="center"/>
      <protection/>
    </xf>
    <xf numFmtId="49" fontId="59" fillId="0" borderId="0" xfId="0" applyNumberFormat="1" applyFont="1" applyAlignment="1">
      <alignment horizontal="center" vertical="center"/>
    </xf>
    <xf numFmtId="3" fontId="35" fillId="0" borderId="0" xfId="0" applyNumberFormat="1" applyFont="1" applyBorder="1" applyAlignment="1">
      <alignment horizontal="right" vertical="center"/>
    </xf>
    <xf numFmtId="49" fontId="9" fillId="0" borderId="101" xfId="0" applyNumberFormat="1" applyFont="1" applyBorder="1" applyAlignment="1">
      <alignment horizontal="left" vertical="center" wrapText="1"/>
    </xf>
    <xf numFmtId="49" fontId="9" fillId="0" borderId="100" xfId="0" applyNumberFormat="1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70" fillId="0" borderId="27" xfId="0" applyFont="1" applyFill="1" applyBorder="1" applyAlignment="1" applyProtection="1">
      <alignment horizontal="center" vertical="center" wrapText="1"/>
      <protection/>
    </xf>
    <xf numFmtId="0" fontId="70" fillId="0" borderId="14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/>
      <protection locked="0"/>
    </xf>
    <xf numFmtId="178" fontId="46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34" fillId="0" borderId="70" xfId="58" applyFont="1" applyFill="1" applyBorder="1" applyAlignment="1">
      <alignment horizontal="center" vertical="center" wrapText="1"/>
      <protection/>
    </xf>
    <xf numFmtId="0" fontId="34" fillId="0" borderId="69" xfId="58" applyFont="1" applyFill="1" applyBorder="1" applyAlignment="1">
      <alignment horizontal="center" vertical="center" wrapText="1"/>
      <protection/>
    </xf>
    <xf numFmtId="0" fontId="34" fillId="0" borderId="86" xfId="58" applyFont="1" applyFill="1" applyBorder="1" applyAlignment="1">
      <alignment horizontal="center" vertical="center" wrapText="1"/>
      <protection/>
    </xf>
    <xf numFmtId="0" fontId="34" fillId="0" borderId="67" xfId="58" applyFont="1" applyBorder="1" applyAlignment="1">
      <alignment horizontal="center" vertical="center" wrapText="1"/>
      <protection/>
    </xf>
    <xf numFmtId="0" fontId="34" fillId="0" borderId="64" xfId="58" applyFont="1" applyBorder="1" applyAlignment="1">
      <alignment horizontal="center" vertical="center" wrapText="1"/>
      <protection/>
    </xf>
    <xf numFmtId="0" fontId="52" fillId="0" borderId="0" xfId="58" applyFont="1" applyAlignment="1">
      <alignment horizontal="center" vertical="center"/>
      <protection/>
    </xf>
    <xf numFmtId="0" fontId="34" fillId="0" borderId="27" xfId="58" applyFont="1" applyBorder="1" applyAlignment="1">
      <alignment horizontal="left" vertical="center"/>
      <protection/>
    </xf>
    <xf numFmtId="0" fontId="34" fillId="0" borderId="60" xfId="58" applyFont="1" applyBorder="1" applyAlignment="1">
      <alignment horizontal="left" vertical="center"/>
      <protection/>
    </xf>
    <xf numFmtId="0" fontId="34" fillId="0" borderId="14" xfId="58" applyFont="1" applyBorder="1" applyAlignment="1">
      <alignment horizontal="left" vertical="center"/>
      <protection/>
    </xf>
    <xf numFmtId="0" fontId="80" fillId="0" borderId="0" xfId="58" applyFont="1" applyAlignment="1">
      <alignment horizontal="right" vertical="center"/>
      <protection/>
    </xf>
    <xf numFmtId="0" fontId="17" fillId="0" borderId="0" xfId="57" applyFont="1" applyAlignment="1">
      <alignment horizontal="center" vertical="center"/>
      <protection/>
    </xf>
    <xf numFmtId="0" fontId="15" fillId="0" borderId="27" xfId="57" applyFont="1" applyBorder="1" applyAlignment="1">
      <alignment horizontal="center" vertical="center"/>
      <protection/>
    </xf>
    <xf numFmtId="0" fontId="15" fillId="0" borderId="60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20" fillId="0" borderId="0" xfId="57" applyFont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15" fillId="0" borderId="0" xfId="57" applyFont="1" applyBorder="1" applyAlignment="1">
      <alignment horizontal="center"/>
      <protection/>
    </xf>
    <xf numFmtId="0" fontId="28" fillId="0" borderId="60" xfId="59" applyFont="1" applyBorder="1" applyAlignment="1">
      <alignment horizontal="center" vertical="center" wrapText="1"/>
      <protection/>
    </xf>
    <xf numFmtId="177" fontId="26" fillId="0" borderId="55" xfId="59" applyNumberFormat="1" applyFont="1" applyFill="1" applyBorder="1" applyAlignment="1">
      <alignment horizontal="left" vertical="center" wrapText="1"/>
      <protection/>
    </xf>
    <xf numFmtId="0" fontId="26" fillId="0" borderId="69" xfId="59" applyFont="1" applyFill="1" applyBorder="1" applyAlignment="1">
      <alignment horizontal="left" vertical="center"/>
      <protection/>
    </xf>
    <xf numFmtId="0" fontId="26" fillId="0" borderId="55" xfId="59" applyFont="1" applyFill="1" applyBorder="1" applyAlignment="1">
      <alignment horizontal="left" vertical="center"/>
      <protection/>
    </xf>
    <xf numFmtId="0" fontId="26" fillId="0" borderId="55" xfId="0" applyFont="1" applyBorder="1" applyAlignment="1">
      <alignment horizontal="left" vertical="center" wrapText="1"/>
    </xf>
    <xf numFmtId="177" fontId="26" fillId="0" borderId="71" xfId="59" applyNumberFormat="1" applyFont="1" applyFill="1" applyBorder="1" applyAlignment="1">
      <alignment horizontal="left" vertical="center" wrapText="1"/>
      <protection/>
    </xf>
    <xf numFmtId="177" fontId="26" fillId="0" borderId="61" xfId="59" applyNumberFormat="1" applyFont="1" applyFill="1" applyBorder="1" applyAlignment="1">
      <alignment horizontal="left" vertical="center" wrapText="1"/>
      <protection/>
    </xf>
    <xf numFmtId="177" fontId="26" fillId="0" borderId="58" xfId="59" applyNumberFormat="1" applyFont="1" applyFill="1" applyBorder="1" applyAlignment="1">
      <alignment horizontal="left" vertical="center" wrapText="1"/>
      <protection/>
    </xf>
    <xf numFmtId="177" fontId="26" fillId="0" borderId="54" xfId="59" applyNumberFormat="1" applyFont="1" applyFill="1" applyBorder="1" applyAlignment="1">
      <alignment horizontal="left" vertical="center" wrapText="1"/>
      <protection/>
    </xf>
    <xf numFmtId="0" fontId="26" fillId="0" borderId="58" xfId="59" applyFont="1" applyFill="1" applyBorder="1" applyAlignment="1">
      <alignment horizontal="left" vertical="center"/>
      <protection/>
    </xf>
    <xf numFmtId="0" fontId="26" fillId="0" borderId="54" xfId="59" applyFont="1" applyFill="1" applyBorder="1" applyAlignment="1">
      <alignment horizontal="left" vertical="center"/>
      <protection/>
    </xf>
    <xf numFmtId="0" fontId="13" fillId="0" borderId="58" xfId="57" applyBorder="1" applyAlignment="1">
      <alignment horizontal="left" vertical="center"/>
      <protection/>
    </xf>
    <xf numFmtId="0" fontId="13" fillId="0" borderId="54" xfId="57" applyBorder="1" applyAlignment="1">
      <alignment horizontal="left" vertical="center"/>
      <protection/>
    </xf>
    <xf numFmtId="3" fontId="20" fillId="0" borderId="0" xfId="57" applyNumberFormat="1" applyFont="1" applyAlignment="1">
      <alignment horizontal="right" vertical="center"/>
      <protection/>
    </xf>
    <xf numFmtId="0" fontId="23" fillId="0" borderId="0" xfId="57" applyFont="1" applyAlignment="1">
      <alignment horizontal="center" vertical="center"/>
      <protection/>
    </xf>
    <xf numFmtId="177" fontId="25" fillId="0" borderId="60" xfId="59" applyNumberFormat="1" applyFont="1" applyBorder="1" applyAlignment="1">
      <alignment horizontal="center" vertical="center" wrapText="1"/>
      <protection/>
    </xf>
    <xf numFmtId="0" fontId="67" fillId="0" borderId="0" xfId="57" applyFont="1" applyAlignment="1">
      <alignment horizontal="center" vertical="center"/>
      <protection/>
    </xf>
    <xf numFmtId="0" fontId="45" fillId="0" borderId="0" xfId="57" applyFont="1" applyAlignment="1">
      <alignment horizontal="center" vertical="center"/>
      <protection/>
    </xf>
    <xf numFmtId="0" fontId="31" fillId="34" borderId="65" xfId="57" applyFont="1" applyFill="1" applyBorder="1" applyAlignment="1">
      <alignment horizontal="center" vertical="center" wrapText="1"/>
      <protection/>
    </xf>
    <xf numFmtId="0" fontId="31" fillId="34" borderId="33" xfId="57" applyFont="1" applyFill="1" applyBorder="1" applyAlignment="1">
      <alignment horizontal="center" vertical="center" wrapText="1"/>
      <protection/>
    </xf>
    <xf numFmtId="0" fontId="31" fillId="34" borderId="102" xfId="57" applyFont="1" applyFill="1" applyBorder="1" applyAlignment="1">
      <alignment horizontal="center" vertical="center" wrapText="1"/>
      <protection/>
    </xf>
    <xf numFmtId="0" fontId="31" fillId="34" borderId="66" xfId="57" applyFont="1" applyFill="1" applyBorder="1" applyAlignment="1">
      <alignment horizontal="center" vertical="center" wrapText="1"/>
      <protection/>
    </xf>
    <xf numFmtId="0" fontId="36" fillId="0" borderId="0" xfId="57" applyFont="1" applyAlignment="1">
      <alignment horizontal="center" vertical="center" wrapText="1"/>
      <protection/>
    </xf>
    <xf numFmtId="0" fontId="36" fillId="0" borderId="0" xfId="57" applyFont="1" applyAlignment="1">
      <alignment horizontal="center" vertical="center"/>
      <protection/>
    </xf>
    <xf numFmtId="0" fontId="15" fillId="0" borderId="0" xfId="57" applyFont="1" applyFill="1" applyAlignment="1">
      <alignment horizontal="center" vertical="center"/>
      <protection/>
    </xf>
    <xf numFmtId="0" fontId="32" fillId="0" borderId="0" xfId="57" applyFont="1" applyAlignment="1">
      <alignment horizontal="center" vertical="center"/>
      <protection/>
    </xf>
    <xf numFmtId="3" fontId="31" fillId="34" borderId="29" xfId="57" applyNumberFormat="1" applyFont="1" applyFill="1" applyBorder="1" applyAlignment="1">
      <alignment horizontal="center" vertical="center" wrapText="1"/>
      <protection/>
    </xf>
    <xf numFmtId="3" fontId="31" fillId="34" borderId="20" xfId="57" applyNumberFormat="1" applyFont="1" applyFill="1" applyBorder="1" applyAlignment="1">
      <alignment horizontal="center" vertical="center" wrapText="1"/>
      <protection/>
    </xf>
    <xf numFmtId="3" fontId="31" fillId="34" borderId="103" xfId="57" applyNumberFormat="1" applyFont="1" applyFill="1" applyBorder="1" applyAlignment="1">
      <alignment horizontal="center" vertical="center" wrapText="1"/>
      <protection/>
    </xf>
    <xf numFmtId="3" fontId="31" fillId="34" borderId="35" xfId="57" applyNumberFormat="1" applyFont="1" applyFill="1" applyBorder="1" applyAlignment="1">
      <alignment horizontal="center" vertical="center" wrapText="1"/>
      <protection/>
    </xf>
    <xf numFmtId="3" fontId="31" fillId="34" borderId="21" xfId="57" applyNumberFormat="1" applyFont="1" applyFill="1" applyBorder="1" applyAlignment="1">
      <alignment horizontal="center" vertical="center" wrapText="1"/>
      <protection/>
    </xf>
    <xf numFmtId="3" fontId="31" fillId="34" borderId="104" xfId="57" applyNumberFormat="1" applyFont="1" applyFill="1" applyBorder="1" applyAlignment="1">
      <alignment horizontal="center" vertical="center" wrapText="1"/>
      <protection/>
    </xf>
    <xf numFmtId="0" fontId="31" fillId="34" borderId="80" xfId="57" applyFont="1" applyFill="1" applyBorder="1" applyAlignment="1">
      <alignment horizontal="center" vertical="center" wrapText="1"/>
      <protection/>
    </xf>
    <xf numFmtId="0" fontId="31" fillId="34" borderId="42" xfId="57" applyFont="1" applyFill="1" applyBorder="1" applyAlignment="1">
      <alignment horizontal="center" vertical="center" wrapText="1"/>
      <protection/>
    </xf>
    <xf numFmtId="0" fontId="31" fillId="34" borderId="44" xfId="57" applyFont="1" applyFill="1" applyBorder="1" applyAlignment="1">
      <alignment horizontal="center" vertical="center" wrapText="1"/>
      <protection/>
    </xf>
    <xf numFmtId="0" fontId="31" fillId="34" borderId="105" xfId="57" applyFont="1" applyFill="1" applyBorder="1" applyAlignment="1">
      <alignment horizontal="center" vertical="center" wrapText="1"/>
      <protection/>
    </xf>
    <xf numFmtId="3" fontId="68" fillId="34" borderId="20" xfId="57" applyNumberFormat="1" applyFont="1" applyFill="1" applyBorder="1" applyAlignment="1">
      <alignment horizontal="center" vertical="center" wrapText="1"/>
      <protection/>
    </xf>
    <xf numFmtId="3" fontId="68" fillId="34" borderId="26" xfId="57" applyNumberFormat="1" applyFont="1" applyFill="1" applyBorder="1" applyAlignment="1">
      <alignment horizontal="center" vertical="center" wrapText="1"/>
      <protection/>
    </xf>
    <xf numFmtId="3" fontId="31" fillId="34" borderId="26" xfId="57" applyNumberFormat="1" applyFont="1" applyFill="1" applyBorder="1" applyAlignment="1">
      <alignment horizontal="center" vertical="center" wrapText="1"/>
      <protection/>
    </xf>
    <xf numFmtId="3" fontId="31" fillId="34" borderId="10" xfId="57" applyNumberFormat="1" applyFont="1" applyFill="1" applyBorder="1" applyAlignment="1">
      <alignment horizontal="center" vertical="center" wrapText="1"/>
      <protection/>
    </xf>
    <xf numFmtId="0" fontId="15" fillId="1" borderId="67" xfId="57" applyFont="1" applyFill="1" applyBorder="1" applyAlignment="1">
      <alignment horizontal="center" vertical="center" wrapText="1"/>
      <protection/>
    </xf>
    <xf numFmtId="0" fontId="15" fillId="1" borderId="16" xfId="57" applyFont="1" applyFill="1" applyBorder="1" applyAlignment="1">
      <alignment horizontal="center" vertical="center" wrapText="1"/>
      <protection/>
    </xf>
    <xf numFmtId="0" fontId="15" fillId="1" borderId="70" xfId="57" applyFont="1" applyFill="1" applyBorder="1" applyAlignment="1">
      <alignment horizontal="center" vertical="center"/>
      <protection/>
    </xf>
    <xf numFmtId="0" fontId="15" fillId="1" borderId="40" xfId="57" applyFont="1" applyFill="1" applyBorder="1" applyAlignment="1">
      <alignment horizontal="center" vertical="center"/>
      <protection/>
    </xf>
    <xf numFmtId="0" fontId="15" fillId="1" borderId="86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22" fillId="0" borderId="0" xfId="57" applyFont="1" applyAlignment="1">
      <alignment horizontal="right"/>
      <protection/>
    </xf>
    <xf numFmtId="0" fontId="17" fillId="0" borderId="0" xfId="57" applyFont="1" applyAlignment="1">
      <alignment horizontal="center" wrapText="1"/>
      <protection/>
    </xf>
    <xf numFmtId="0" fontId="15" fillId="1" borderId="29" xfId="57" applyFont="1" applyFill="1" applyBorder="1" applyAlignment="1">
      <alignment horizontal="center" vertical="center"/>
      <protection/>
    </xf>
    <xf numFmtId="0" fontId="15" fillId="1" borderId="35" xfId="57" applyFont="1" applyFill="1" applyBorder="1" applyAlignment="1">
      <alignment horizontal="center" vertical="center"/>
      <protection/>
    </xf>
    <xf numFmtId="0" fontId="15" fillId="1" borderId="28" xfId="57" applyFont="1" applyFill="1" applyBorder="1" applyAlignment="1">
      <alignment horizontal="center" vertical="center" wrapText="1"/>
      <protection/>
    </xf>
    <xf numFmtId="0" fontId="15" fillId="1" borderId="34" xfId="57" applyFont="1" applyFill="1" applyBorder="1" applyAlignment="1">
      <alignment horizontal="center" vertical="center" wrapText="1"/>
      <protection/>
    </xf>
    <xf numFmtId="178" fontId="66" fillId="0" borderId="0" xfId="60" applyNumberFormat="1" applyFont="1" applyFill="1" applyBorder="1" applyAlignment="1" applyProtection="1">
      <alignment horizontal="center" vertical="center" wrapText="1"/>
      <protection/>
    </xf>
    <xf numFmtId="0" fontId="65" fillId="0" borderId="15" xfId="60" applyFont="1" applyFill="1" applyBorder="1" applyAlignment="1" applyProtection="1">
      <alignment horizontal="left" vertical="center"/>
      <protection/>
    </xf>
    <xf numFmtId="0" fontId="65" fillId="0" borderId="13" xfId="60" applyFont="1" applyFill="1" applyBorder="1" applyAlignment="1" applyProtection="1">
      <alignment horizontal="left" vertical="center"/>
      <protection/>
    </xf>
    <xf numFmtId="0" fontId="64" fillId="0" borderId="87" xfId="60" applyFont="1" applyFill="1" applyBorder="1" applyAlignment="1">
      <alignment horizontal="justify" vertical="center" wrapText="1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99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07. év költségvetés terv 1.mellékletek" xfId="57"/>
    <cellStyle name="Normál_2008. év költségvetés terv 1. sz. melléklet" xfId="58"/>
    <cellStyle name="Normál_Dologi kiad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F52" sqref="F52"/>
    </sheetView>
  </sheetViews>
  <sheetFormatPr defaultColWidth="9.140625" defaultRowHeight="12.75"/>
  <cols>
    <col min="1" max="2" width="5.7109375" style="256" customWidth="1"/>
    <col min="3" max="3" width="7.57421875" style="256" customWidth="1"/>
    <col min="4" max="4" width="56.7109375" style="61" customWidth="1"/>
    <col min="5" max="5" width="19.57421875" style="63" customWidth="1"/>
    <col min="6" max="6" width="19.57421875" style="9" customWidth="1"/>
    <col min="7" max="7" width="19.57421875" style="0" customWidth="1"/>
    <col min="8" max="8" width="19.57421875" style="9" customWidth="1"/>
    <col min="9" max="10" width="11.00390625" style="9" customWidth="1"/>
    <col min="11" max="11" width="12.7109375" style="0" customWidth="1"/>
  </cols>
  <sheetData>
    <row r="1" spans="1:8" ht="27.75" customHeight="1">
      <c r="A1" s="253"/>
      <c r="B1" s="253"/>
      <c r="C1" s="253"/>
      <c r="D1" s="254"/>
      <c r="F1" s="211"/>
      <c r="H1" s="135"/>
    </row>
    <row r="2" spans="1:10" s="24" customFormat="1" ht="25.5" customHeight="1">
      <c r="A2" s="764" t="s">
        <v>8</v>
      </c>
      <c r="B2" s="764"/>
      <c r="C2" s="764"/>
      <c r="D2" s="764"/>
      <c r="E2" s="764"/>
      <c r="F2" s="764"/>
      <c r="G2" s="764"/>
      <c r="H2" s="764"/>
      <c r="I2" s="58"/>
      <c r="J2" s="58"/>
    </row>
    <row r="3" spans="1:8" ht="15.75" thickBot="1">
      <c r="A3" s="475" t="s">
        <v>249</v>
      </c>
      <c r="B3" s="475"/>
      <c r="C3" s="255"/>
      <c r="D3" s="251"/>
      <c r="F3" s="211"/>
      <c r="H3" s="113" t="s">
        <v>2</v>
      </c>
    </row>
    <row r="4" spans="1:8" ht="45.75" customHeight="1" thickBot="1">
      <c r="A4" s="767" t="s">
        <v>6</v>
      </c>
      <c r="B4" s="768"/>
      <c r="C4" s="768"/>
      <c r="D4" s="417" t="s">
        <v>10</v>
      </c>
      <c r="E4" s="454" t="s">
        <v>5</v>
      </c>
      <c r="F4" s="461" t="s">
        <v>129</v>
      </c>
      <c r="G4" s="417" t="s">
        <v>130</v>
      </c>
      <c r="H4" s="276" t="s">
        <v>148</v>
      </c>
    </row>
    <row r="5" spans="1:10" s="8" customFormat="1" ht="21.75" customHeight="1" thickBot="1">
      <c r="A5" s="267" t="s">
        <v>53</v>
      </c>
      <c r="B5" s="762" t="s">
        <v>304</v>
      </c>
      <c r="C5" s="762"/>
      <c r="D5" s="763"/>
      <c r="E5" s="476">
        <v>366500</v>
      </c>
      <c r="F5" s="746">
        <v>366500</v>
      </c>
      <c r="G5" s="737">
        <v>0</v>
      </c>
      <c r="H5" s="636">
        <v>0</v>
      </c>
      <c r="I5" s="59"/>
      <c r="J5" s="59"/>
    </row>
    <row r="6" spans="1:10" ht="21.75" customHeight="1">
      <c r="A6" s="502"/>
      <c r="B6" s="266" t="s">
        <v>93</v>
      </c>
      <c r="C6" s="760" t="s">
        <v>282</v>
      </c>
      <c r="D6" s="761"/>
      <c r="E6" s="455">
        <v>67000</v>
      </c>
      <c r="F6" s="462">
        <v>67000</v>
      </c>
      <c r="G6" s="313">
        <v>0</v>
      </c>
      <c r="H6" s="264">
        <v>0</v>
      </c>
      <c r="J6" s="59"/>
    </row>
    <row r="7" spans="1:10" s="616" customFormat="1" ht="21.75" customHeight="1">
      <c r="A7" s="609"/>
      <c r="B7" s="567"/>
      <c r="C7" s="567" t="s">
        <v>305</v>
      </c>
      <c r="D7" s="568" t="s">
        <v>283</v>
      </c>
      <c r="E7" s="610">
        <v>0</v>
      </c>
      <c r="F7" s="611">
        <v>0</v>
      </c>
      <c r="G7" s="612">
        <v>0</v>
      </c>
      <c r="H7" s="613">
        <v>0</v>
      </c>
      <c r="I7" s="614"/>
      <c r="J7" s="615"/>
    </row>
    <row r="8" spans="1:10" s="616" customFormat="1" ht="21.75" customHeight="1">
      <c r="A8" s="609"/>
      <c r="B8" s="567"/>
      <c r="C8" s="567" t="s">
        <v>306</v>
      </c>
      <c r="D8" s="568" t="s">
        <v>284</v>
      </c>
      <c r="E8" s="610">
        <v>41000</v>
      </c>
      <c r="F8" s="611">
        <v>41000</v>
      </c>
      <c r="G8" s="612">
        <v>0</v>
      </c>
      <c r="H8" s="613">
        <v>0</v>
      </c>
      <c r="I8" s="614"/>
      <c r="J8" s="615"/>
    </row>
    <row r="9" spans="1:10" s="616" customFormat="1" ht="21.75" customHeight="1">
      <c r="A9" s="609"/>
      <c r="B9" s="567"/>
      <c r="C9" s="567" t="s">
        <v>307</v>
      </c>
      <c r="D9" s="568" t="s">
        <v>285</v>
      </c>
      <c r="E9" s="610">
        <v>26000</v>
      </c>
      <c r="F9" s="611">
        <v>26000</v>
      </c>
      <c r="G9" s="612">
        <v>0</v>
      </c>
      <c r="H9" s="613">
        <v>0</v>
      </c>
      <c r="I9" s="614"/>
      <c r="J9" s="615"/>
    </row>
    <row r="10" spans="1:10" ht="21.75" customHeight="1">
      <c r="A10" s="503"/>
      <c r="B10" s="259" t="s">
        <v>94</v>
      </c>
      <c r="C10" s="769" t="s">
        <v>286</v>
      </c>
      <c r="D10" s="770"/>
      <c r="E10" s="418">
        <v>261000</v>
      </c>
      <c r="F10" s="747">
        <v>261000</v>
      </c>
      <c r="G10" s="738">
        <v>0</v>
      </c>
      <c r="H10" s="468">
        <v>0</v>
      </c>
      <c r="I10" s="593"/>
      <c r="J10" s="59"/>
    </row>
    <row r="11" spans="1:10" s="616" customFormat="1" ht="21.75" customHeight="1">
      <c r="A11" s="609"/>
      <c r="B11" s="567"/>
      <c r="C11" s="567" t="s">
        <v>308</v>
      </c>
      <c r="D11" s="572" t="s">
        <v>287</v>
      </c>
      <c r="E11" s="570">
        <v>260000</v>
      </c>
      <c r="F11" s="617">
        <v>260000</v>
      </c>
      <c r="G11" s="618">
        <v>0</v>
      </c>
      <c r="H11" s="571">
        <v>0</v>
      </c>
      <c r="I11" s="614"/>
      <c r="J11" s="615"/>
    </row>
    <row r="12" spans="1:10" s="616" customFormat="1" ht="21.75" customHeight="1">
      <c r="A12" s="609"/>
      <c r="B12" s="567"/>
      <c r="C12" s="567" t="s">
        <v>309</v>
      </c>
      <c r="D12" s="572" t="s">
        <v>288</v>
      </c>
      <c r="E12" s="570">
        <v>1000</v>
      </c>
      <c r="F12" s="617">
        <v>1000</v>
      </c>
      <c r="G12" s="618">
        <v>0</v>
      </c>
      <c r="H12" s="571">
        <v>0</v>
      </c>
      <c r="I12" s="614"/>
      <c r="J12" s="615"/>
    </row>
    <row r="13" spans="1:10" ht="21.75" customHeight="1">
      <c r="A13" s="503"/>
      <c r="B13" s="259" t="s">
        <v>95</v>
      </c>
      <c r="C13" s="765" t="s">
        <v>290</v>
      </c>
      <c r="D13" s="766"/>
      <c r="E13" s="418">
        <v>33000</v>
      </c>
      <c r="F13" s="462">
        <v>33000</v>
      </c>
      <c r="G13" s="313">
        <v>0</v>
      </c>
      <c r="H13" s="264">
        <v>0</v>
      </c>
      <c r="J13" s="59"/>
    </row>
    <row r="14" spans="1:10" ht="21.75" customHeight="1">
      <c r="A14" s="504"/>
      <c r="B14" s="259" t="s">
        <v>107</v>
      </c>
      <c r="C14" s="765" t="s">
        <v>292</v>
      </c>
      <c r="D14" s="766"/>
      <c r="E14" s="418">
        <v>3500</v>
      </c>
      <c r="F14" s="747">
        <v>3500</v>
      </c>
      <c r="G14" s="738">
        <v>0</v>
      </c>
      <c r="H14" s="468">
        <v>0</v>
      </c>
      <c r="J14" s="59"/>
    </row>
    <row r="15" spans="1:10" s="616" customFormat="1" ht="21.75" customHeight="1">
      <c r="A15" s="619"/>
      <c r="B15" s="583"/>
      <c r="C15" s="567" t="s">
        <v>310</v>
      </c>
      <c r="D15" s="573" t="s">
        <v>293</v>
      </c>
      <c r="E15" s="570">
        <v>2500</v>
      </c>
      <c r="F15" s="617">
        <v>2500</v>
      </c>
      <c r="G15" s="620">
        <v>0</v>
      </c>
      <c r="H15" s="621">
        <v>0</v>
      </c>
      <c r="I15" s="614"/>
      <c r="J15" s="615"/>
    </row>
    <row r="16" spans="1:10" s="616" customFormat="1" ht="21.75" customHeight="1">
      <c r="A16" s="619"/>
      <c r="B16" s="583"/>
      <c r="C16" s="567" t="s">
        <v>311</v>
      </c>
      <c r="D16" s="573" t="s">
        <v>294</v>
      </c>
      <c r="E16" s="570">
        <v>1000</v>
      </c>
      <c r="F16" s="617">
        <v>1000</v>
      </c>
      <c r="G16" s="618">
        <v>0</v>
      </c>
      <c r="H16" s="571">
        <v>0</v>
      </c>
      <c r="I16" s="614"/>
      <c r="J16" s="615"/>
    </row>
    <row r="17" spans="1:10" ht="21.75" customHeight="1" thickBot="1">
      <c r="A17" s="504"/>
      <c r="B17" s="268" t="s">
        <v>108</v>
      </c>
      <c r="C17" s="771" t="s">
        <v>296</v>
      </c>
      <c r="D17" s="772"/>
      <c r="E17" s="418">
        <v>2000</v>
      </c>
      <c r="F17" s="592">
        <v>2000</v>
      </c>
      <c r="G17" s="313">
        <v>0</v>
      </c>
      <c r="H17" s="264">
        <v>0</v>
      </c>
      <c r="J17" s="59"/>
    </row>
    <row r="18" spans="1:10" ht="21.75" customHeight="1" thickBot="1">
      <c r="A18" s="267" t="s">
        <v>55</v>
      </c>
      <c r="B18" s="762" t="s">
        <v>312</v>
      </c>
      <c r="C18" s="762"/>
      <c r="D18" s="763"/>
      <c r="E18" s="416">
        <v>179145</v>
      </c>
      <c r="F18" s="748">
        <v>179145</v>
      </c>
      <c r="G18" s="739">
        <v>0</v>
      </c>
      <c r="H18" s="637">
        <v>0</v>
      </c>
      <c r="J18" s="59"/>
    </row>
    <row r="19" spans="1:11" ht="21.75" customHeight="1">
      <c r="A19" s="502"/>
      <c r="B19" s="266" t="s">
        <v>96</v>
      </c>
      <c r="C19" s="760" t="s">
        <v>388</v>
      </c>
      <c r="D19" s="761"/>
      <c r="E19" s="728">
        <v>90531</v>
      </c>
      <c r="F19" s="729">
        <v>90531</v>
      </c>
      <c r="G19" s="730">
        <v>0</v>
      </c>
      <c r="H19" s="731">
        <v>0</v>
      </c>
      <c r="I19" s="86"/>
      <c r="J19" s="59"/>
      <c r="K19" s="56"/>
    </row>
    <row r="20" spans="1:10" ht="21.75" customHeight="1" thickBot="1">
      <c r="A20" s="503"/>
      <c r="B20" s="266" t="s">
        <v>97</v>
      </c>
      <c r="C20" s="754" t="s">
        <v>389</v>
      </c>
      <c r="D20" s="755"/>
      <c r="E20" s="732">
        <v>88614</v>
      </c>
      <c r="F20" s="733">
        <v>88614</v>
      </c>
      <c r="G20" s="734">
        <v>0</v>
      </c>
      <c r="H20" s="735">
        <v>0</v>
      </c>
      <c r="J20" s="59"/>
    </row>
    <row r="21" spans="1:10" ht="21.75" customHeight="1" thickBot="1">
      <c r="A21" s="270" t="s">
        <v>11</v>
      </c>
      <c r="B21" s="775" t="s">
        <v>317</v>
      </c>
      <c r="C21" s="775"/>
      <c r="D21" s="776"/>
      <c r="E21" s="271">
        <v>573087</v>
      </c>
      <c r="F21" s="749">
        <v>565087</v>
      </c>
      <c r="G21" s="740">
        <v>8000</v>
      </c>
      <c r="H21" s="272">
        <v>0</v>
      </c>
      <c r="J21" s="59"/>
    </row>
    <row r="22" spans="1:10" ht="21.75" customHeight="1">
      <c r="A22" s="502"/>
      <c r="B22" s="273" t="s">
        <v>99</v>
      </c>
      <c r="C22" s="760" t="s">
        <v>318</v>
      </c>
      <c r="D22" s="761"/>
      <c r="E22" s="460">
        <v>524901</v>
      </c>
      <c r="F22" s="464">
        <v>524901</v>
      </c>
      <c r="G22" s="599">
        <v>0</v>
      </c>
      <c r="H22" s="241">
        <v>0</v>
      </c>
      <c r="J22" s="59"/>
    </row>
    <row r="23" spans="1:10" s="8" customFormat="1" ht="36" customHeight="1">
      <c r="A23" s="503"/>
      <c r="B23" s="273" t="s">
        <v>100</v>
      </c>
      <c r="C23" s="754" t="s">
        <v>319</v>
      </c>
      <c r="D23" s="755"/>
      <c r="E23" s="458">
        <v>9928</v>
      </c>
      <c r="F23" s="463">
        <v>9928</v>
      </c>
      <c r="G23" s="467">
        <v>0</v>
      </c>
      <c r="H23" s="242"/>
      <c r="I23" s="59"/>
      <c r="J23" s="59"/>
    </row>
    <row r="24" spans="1:10" ht="21.75" customHeight="1">
      <c r="A24" s="503"/>
      <c r="B24" s="273" t="s">
        <v>149</v>
      </c>
      <c r="C24" s="754" t="s">
        <v>320</v>
      </c>
      <c r="D24" s="755"/>
      <c r="E24" s="458">
        <v>0</v>
      </c>
      <c r="F24" s="463">
        <v>0</v>
      </c>
      <c r="G24" s="465"/>
      <c r="H24" s="242"/>
      <c r="J24" s="59"/>
    </row>
    <row r="25" spans="1:10" ht="21.75" customHeight="1">
      <c r="A25" s="507"/>
      <c r="B25" s="273" t="s">
        <v>150</v>
      </c>
      <c r="C25" s="760" t="s">
        <v>331</v>
      </c>
      <c r="D25" s="761"/>
      <c r="E25" s="459">
        <v>38258</v>
      </c>
      <c r="F25" s="750">
        <v>30258</v>
      </c>
      <c r="G25" s="741">
        <v>8000</v>
      </c>
      <c r="H25" s="245">
        <v>0</v>
      </c>
      <c r="J25" s="59"/>
    </row>
    <row r="26" spans="1:10" s="616" customFormat="1" ht="32.25" customHeight="1">
      <c r="A26" s="622"/>
      <c r="B26" s="567"/>
      <c r="C26" s="567" t="s">
        <v>300</v>
      </c>
      <c r="D26" s="568" t="s">
        <v>87</v>
      </c>
      <c r="E26" s="582">
        <v>0</v>
      </c>
      <c r="F26" s="623">
        <v>0</v>
      </c>
      <c r="G26" s="624">
        <v>0</v>
      </c>
      <c r="H26" s="591">
        <v>0</v>
      </c>
      <c r="I26" s="614"/>
      <c r="J26" s="615"/>
    </row>
    <row r="27" spans="1:10" s="628" customFormat="1" ht="21.75" customHeight="1">
      <c r="A27" s="609"/>
      <c r="B27" s="567"/>
      <c r="C27" s="567" t="s">
        <v>321</v>
      </c>
      <c r="D27" s="568" t="s">
        <v>86</v>
      </c>
      <c r="E27" s="582">
        <v>17311</v>
      </c>
      <c r="F27" s="625">
        <v>17311</v>
      </c>
      <c r="G27" s="626">
        <v>0</v>
      </c>
      <c r="H27" s="627"/>
      <c r="I27" s="615"/>
      <c r="J27" s="615"/>
    </row>
    <row r="28" spans="1:10" s="616" customFormat="1" ht="21.75" customHeight="1" thickBot="1">
      <c r="A28" s="619"/>
      <c r="B28" s="583"/>
      <c r="C28" s="583" t="s">
        <v>322</v>
      </c>
      <c r="D28" s="584" t="s">
        <v>88</v>
      </c>
      <c r="E28" s="582">
        <v>20947</v>
      </c>
      <c r="F28" s="629">
        <v>12947</v>
      </c>
      <c r="G28" s="742">
        <v>8000</v>
      </c>
      <c r="H28" s="670"/>
      <c r="I28" s="614"/>
      <c r="J28" s="615"/>
    </row>
    <row r="29" spans="1:10" ht="30.75" customHeight="1" thickBot="1">
      <c r="A29" s="270" t="s">
        <v>12</v>
      </c>
      <c r="B29" s="773" t="s">
        <v>324</v>
      </c>
      <c r="C29" s="773"/>
      <c r="D29" s="774"/>
      <c r="E29" s="275">
        <v>228567</v>
      </c>
      <c r="F29" s="751">
        <v>228567</v>
      </c>
      <c r="G29" s="299">
        <v>0</v>
      </c>
      <c r="H29" s="246">
        <v>0</v>
      </c>
      <c r="J29" s="59"/>
    </row>
    <row r="30" spans="1:10" ht="21.75" customHeight="1">
      <c r="A30" s="515"/>
      <c r="B30" s="415" t="s">
        <v>323</v>
      </c>
      <c r="C30" s="779" t="s">
        <v>326</v>
      </c>
      <c r="D30" s="780"/>
      <c r="E30" s="460">
        <v>180243</v>
      </c>
      <c r="F30" s="464">
        <v>180243</v>
      </c>
      <c r="G30" s="466"/>
      <c r="H30" s="241"/>
      <c r="J30" s="59"/>
    </row>
    <row r="31" spans="1:10" s="8" customFormat="1" ht="36.75" customHeight="1">
      <c r="A31" s="502"/>
      <c r="B31" s="266" t="s">
        <v>325</v>
      </c>
      <c r="C31" s="760" t="s">
        <v>327</v>
      </c>
      <c r="D31" s="761"/>
      <c r="E31" s="460">
        <v>48324</v>
      </c>
      <c r="F31" s="464">
        <v>48324</v>
      </c>
      <c r="G31" s="599">
        <v>0</v>
      </c>
      <c r="H31" s="241">
        <v>0</v>
      </c>
      <c r="I31" s="59"/>
      <c r="J31" s="59"/>
    </row>
    <row r="32" spans="1:10" s="616" customFormat="1" ht="29.25" customHeight="1">
      <c r="A32" s="622"/>
      <c r="B32" s="567"/>
      <c r="C32" s="567" t="s">
        <v>328</v>
      </c>
      <c r="D32" s="568" t="s">
        <v>87</v>
      </c>
      <c r="E32" s="630">
        <v>0</v>
      </c>
      <c r="F32" s="631">
        <v>0</v>
      </c>
      <c r="G32" s="632"/>
      <c r="H32" s="591"/>
      <c r="I32" s="614"/>
      <c r="J32" s="615"/>
    </row>
    <row r="33" spans="1:10" s="616" customFormat="1" ht="21.75" customHeight="1">
      <c r="A33" s="609"/>
      <c r="B33" s="567"/>
      <c r="C33" s="567" t="s">
        <v>329</v>
      </c>
      <c r="D33" s="568" t="s">
        <v>86</v>
      </c>
      <c r="E33" s="630">
        <v>45259</v>
      </c>
      <c r="F33" s="623">
        <v>45259</v>
      </c>
      <c r="G33" s="632"/>
      <c r="H33" s="591"/>
      <c r="I33" s="614"/>
      <c r="J33" s="615"/>
    </row>
    <row r="34" spans="1:10" s="616" customFormat="1" ht="21.75" customHeight="1" thickBot="1">
      <c r="A34" s="619"/>
      <c r="B34" s="583"/>
      <c r="C34" s="567" t="s">
        <v>330</v>
      </c>
      <c r="D34" s="584" t="s">
        <v>89</v>
      </c>
      <c r="E34" s="630">
        <v>3065</v>
      </c>
      <c r="F34" s="633">
        <v>3065</v>
      </c>
      <c r="G34" s="634"/>
      <c r="H34" s="635"/>
      <c r="I34" s="614"/>
      <c r="J34" s="615"/>
    </row>
    <row r="35" spans="1:10" ht="21.75" customHeight="1" thickBot="1">
      <c r="A35" s="270" t="s">
        <v>13</v>
      </c>
      <c r="B35" s="762" t="s">
        <v>154</v>
      </c>
      <c r="C35" s="762"/>
      <c r="D35" s="763"/>
      <c r="E35" s="275">
        <v>204000</v>
      </c>
      <c r="F35" s="751">
        <v>204000</v>
      </c>
      <c r="G35" s="299">
        <v>0</v>
      </c>
      <c r="H35" s="246">
        <v>0</v>
      </c>
      <c r="J35" s="59"/>
    </row>
    <row r="36" spans="1:10" ht="24" customHeight="1">
      <c r="A36" s="507"/>
      <c r="B36" s="266" t="s">
        <v>101</v>
      </c>
      <c r="C36" s="760" t="s">
        <v>74</v>
      </c>
      <c r="D36" s="761"/>
      <c r="E36" s="736">
        <v>0</v>
      </c>
      <c r="F36" s="600">
        <v>0</v>
      </c>
      <c r="G36" s="517"/>
      <c r="H36" s="601">
        <v>0</v>
      </c>
      <c r="J36" s="59"/>
    </row>
    <row r="37" spans="1:10" ht="21.75" customHeight="1" thickBot="1">
      <c r="A37" s="504"/>
      <c r="B37" s="266" t="s">
        <v>102</v>
      </c>
      <c r="C37" s="781" t="s">
        <v>75</v>
      </c>
      <c r="D37" s="782"/>
      <c r="E37" s="460">
        <v>204000</v>
      </c>
      <c r="F37" s="602">
        <v>204000</v>
      </c>
      <c r="G37" s="603"/>
      <c r="H37" s="604">
        <v>0</v>
      </c>
      <c r="J37" s="59"/>
    </row>
    <row r="38" spans="1:10" s="8" customFormat="1" ht="21.75" customHeight="1" thickBot="1">
      <c r="A38" s="267" t="s">
        <v>14</v>
      </c>
      <c r="B38" s="762" t="s">
        <v>332</v>
      </c>
      <c r="C38" s="762"/>
      <c r="D38" s="763"/>
      <c r="E38" s="275">
        <v>1081</v>
      </c>
      <c r="F38" s="751">
        <v>1081</v>
      </c>
      <c r="G38" s="299">
        <v>0</v>
      </c>
      <c r="H38" s="246">
        <v>0</v>
      </c>
      <c r="I38" s="59"/>
      <c r="J38" s="59"/>
    </row>
    <row r="39" spans="1:10" ht="21.75" customHeight="1">
      <c r="A39" s="502"/>
      <c r="B39" s="266" t="s">
        <v>103</v>
      </c>
      <c r="C39" s="760" t="s">
        <v>335</v>
      </c>
      <c r="D39" s="761"/>
      <c r="E39" s="460">
        <v>1081</v>
      </c>
      <c r="F39" s="464">
        <v>1081</v>
      </c>
      <c r="G39" s="599"/>
      <c r="H39" s="241"/>
      <c r="J39" s="59"/>
    </row>
    <row r="40" spans="1:10" s="83" customFormat="1" ht="21.75" customHeight="1" thickBot="1">
      <c r="A40" s="508"/>
      <c r="B40" s="266" t="s">
        <v>333</v>
      </c>
      <c r="C40" s="754" t="s">
        <v>334</v>
      </c>
      <c r="D40" s="755"/>
      <c r="E40" s="460">
        <v>0</v>
      </c>
      <c r="F40" s="463">
        <v>0</v>
      </c>
      <c r="G40" s="467"/>
      <c r="H40" s="242"/>
      <c r="I40" s="84"/>
      <c r="J40" s="59"/>
    </row>
    <row r="41" spans="1:10" ht="35.25" customHeight="1" thickBot="1">
      <c r="A41" s="270" t="s">
        <v>15</v>
      </c>
      <c r="B41" s="777" t="s">
        <v>157</v>
      </c>
      <c r="C41" s="777"/>
      <c r="D41" s="778"/>
      <c r="E41" s="275">
        <v>1552380</v>
      </c>
      <c r="F41" s="751">
        <v>1544380</v>
      </c>
      <c r="G41" s="299">
        <v>8000</v>
      </c>
      <c r="H41" s="246">
        <v>0</v>
      </c>
      <c r="J41" s="59"/>
    </row>
    <row r="42" spans="1:8" ht="21.75" customHeight="1" thickBot="1">
      <c r="A42" s="267" t="s">
        <v>127</v>
      </c>
      <c r="B42" s="762" t="s">
        <v>336</v>
      </c>
      <c r="C42" s="762"/>
      <c r="D42" s="763"/>
      <c r="E42" s="275">
        <v>9367</v>
      </c>
      <c r="F42" s="751">
        <v>9367</v>
      </c>
      <c r="G42" s="299">
        <v>0</v>
      </c>
      <c r="H42" s="246">
        <v>0</v>
      </c>
    </row>
    <row r="43" spans="1:8" ht="21.75" customHeight="1">
      <c r="A43" s="502"/>
      <c r="B43" s="266" t="s">
        <v>104</v>
      </c>
      <c r="C43" s="760" t="s">
        <v>337</v>
      </c>
      <c r="D43" s="761"/>
      <c r="E43" s="639">
        <v>0</v>
      </c>
      <c r="F43" s="640">
        <v>0</v>
      </c>
      <c r="G43" s="743"/>
      <c r="H43" s="274"/>
    </row>
    <row r="44" spans="1:8" ht="21.75" customHeight="1">
      <c r="A44" s="503"/>
      <c r="B44" s="266" t="s">
        <v>105</v>
      </c>
      <c r="C44" s="754" t="s">
        <v>338</v>
      </c>
      <c r="D44" s="755"/>
      <c r="E44" s="639">
        <v>0</v>
      </c>
      <c r="F44" s="640">
        <v>0</v>
      </c>
      <c r="G44" s="744"/>
      <c r="H44" s="263"/>
    </row>
    <row r="45" spans="1:8" ht="21.75" customHeight="1" thickBot="1">
      <c r="A45" s="503"/>
      <c r="B45" s="266" t="s">
        <v>155</v>
      </c>
      <c r="C45" s="756" t="s">
        <v>339</v>
      </c>
      <c r="D45" s="757"/>
      <c r="E45" s="641">
        <v>9367</v>
      </c>
      <c r="F45" s="642">
        <v>9367</v>
      </c>
      <c r="G45" s="745"/>
      <c r="H45" s="638"/>
    </row>
    <row r="46" spans="1:8" ht="35.25" customHeight="1" thickBot="1">
      <c r="A46" s="270" t="s">
        <v>373</v>
      </c>
      <c r="B46" s="758" t="s">
        <v>158</v>
      </c>
      <c r="C46" s="758"/>
      <c r="D46" s="759"/>
      <c r="E46" s="596">
        <v>1561747</v>
      </c>
      <c r="F46" s="597">
        <v>1553747</v>
      </c>
      <c r="G46" s="645">
        <v>8000</v>
      </c>
      <c r="H46" s="598">
        <v>0</v>
      </c>
    </row>
    <row r="47" spans="1:8" ht="35.25" customHeight="1">
      <c r="A47" s="250"/>
      <c r="B47" s="322"/>
      <c r="C47" s="322"/>
      <c r="D47" s="322"/>
      <c r="E47" s="323"/>
      <c r="F47" s="323"/>
      <c r="G47" s="323"/>
      <c r="H47" s="323"/>
    </row>
    <row r="50" spans="4:10" ht="12.75">
      <c r="D50"/>
      <c r="E50" s="190"/>
      <c r="G50" s="9"/>
      <c r="H50"/>
      <c r="I50"/>
      <c r="J50"/>
    </row>
    <row r="51" spans="4:10" ht="12.75">
      <c r="D51"/>
      <c r="E51" s="118"/>
      <c r="G51" s="9"/>
      <c r="H51"/>
      <c r="I51"/>
      <c r="J51"/>
    </row>
    <row r="52" spans="4:10" ht="48.75" customHeight="1">
      <c r="D52"/>
      <c r="E52" s="118"/>
      <c r="G52" s="9"/>
      <c r="H52"/>
      <c r="I52"/>
      <c r="J52"/>
    </row>
    <row r="53" spans="4:9" ht="46.5" customHeight="1">
      <c r="D53" s="257"/>
      <c r="E53" s="64"/>
      <c r="H53" s="654"/>
      <c r="I53" s="63"/>
    </row>
    <row r="54" spans="8:9" ht="41.25" customHeight="1">
      <c r="H54" s="63"/>
      <c r="I54" s="63"/>
    </row>
    <row r="55" spans="8:9" ht="12.75">
      <c r="H55" s="63"/>
      <c r="I55" s="63"/>
    </row>
    <row r="56" spans="8:9" ht="12.75">
      <c r="H56" s="652"/>
      <c r="I56" s="63"/>
    </row>
    <row r="57" spans="8:9" ht="12.75">
      <c r="H57" s="63"/>
      <c r="I57" s="63"/>
    </row>
    <row r="58" spans="8:9" ht="12.75">
      <c r="H58" s="63"/>
      <c r="I58" s="652"/>
    </row>
    <row r="59" spans="8:9" ht="12.75">
      <c r="H59" s="653"/>
      <c r="I59" s="63"/>
    </row>
    <row r="62" ht="12.75">
      <c r="H62" s="63"/>
    </row>
    <row r="63" ht="12.75">
      <c r="H63" s="63"/>
    </row>
    <row r="68" ht="12.75">
      <c r="H68" s="59"/>
    </row>
    <row r="70" ht="12.75">
      <c r="H70" s="59"/>
    </row>
    <row r="75" ht="12.75">
      <c r="H75" s="59"/>
    </row>
  </sheetData>
  <sheetProtection/>
  <mergeCells count="31">
    <mergeCell ref="B29:D29"/>
    <mergeCell ref="B21:D21"/>
    <mergeCell ref="C23:D23"/>
    <mergeCell ref="C24:D24"/>
    <mergeCell ref="C40:D40"/>
    <mergeCell ref="B41:D41"/>
    <mergeCell ref="C30:D30"/>
    <mergeCell ref="C37:D37"/>
    <mergeCell ref="B35:D35"/>
    <mergeCell ref="C14:D14"/>
    <mergeCell ref="B18:D18"/>
    <mergeCell ref="C19:D19"/>
    <mergeCell ref="C20:D20"/>
    <mergeCell ref="C17:D17"/>
    <mergeCell ref="C22:D22"/>
    <mergeCell ref="A2:H2"/>
    <mergeCell ref="B5:D5"/>
    <mergeCell ref="C13:D13"/>
    <mergeCell ref="C6:D6"/>
    <mergeCell ref="A4:C4"/>
    <mergeCell ref="C10:D10"/>
    <mergeCell ref="C44:D44"/>
    <mergeCell ref="C45:D45"/>
    <mergeCell ref="B46:D46"/>
    <mergeCell ref="C25:D25"/>
    <mergeCell ref="C36:D36"/>
    <mergeCell ref="B38:D38"/>
    <mergeCell ref="C39:D39"/>
    <mergeCell ref="B42:D42"/>
    <mergeCell ref="C43:D43"/>
    <mergeCell ref="C31:D31"/>
  </mergeCells>
  <printOptions horizontalCentered="1"/>
  <pageMargins left="0.5905511811023623" right="0.5905511811023623" top="0.7874015748031497" bottom="0.7874015748031497" header="0.7086614173228347" footer="0.5118110236220472"/>
  <pageSetup horizontalDpi="600" verticalDpi="600" orientation="portrait" paperSize="9" scale="59" r:id="rId1"/>
  <headerFooter alignWithMargins="0">
    <oddHeader>&amp;C&amp;"Algerian,Félkövér"&amp;14KAPUVÁR VÁROSI ÖNKORMÁNYZAT
2014. ÉVI KÖLTSÉGVETÉSÉNEK ÖSSZEVONT MÉRLEGE&amp;R&amp;"MS Sans Serif,Félkövér dőlt"1. számú melléklet
</oddHeader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9.140625" style="91" customWidth="1"/>
    <col min="2" max="2" width="54.28125" style="531" customWidth="1"/>
    <col min="3" max="3" width="5.57421875" style="179" customWidth="1"/>
    <col min="4" max="4" width="14.140625" style="188" customWidth="1"/>
    <col min="5" max="5" width="15.28125" style="91" customWidth="1"/>
    <col min="6" max="6" width="15.140625" style="91" customWidth="1"/>
    <col min="7" max="16384" width="9.140625" style="91" customWidth="1"/>
  </cols>
  <sheetData>
    <row r="1" spans="1:7" ht="15.75">
      <c r="A1" s="836" t="s">
        <v>411</v>
      </c>
      <c r="B1" s="836"/>
      <c r="C1" s="836"/>
      <c r="D1" s="836"/>
      <c r="E1" s="836"/>
      <c r="F1" s="836"/>
      <c r="G1" s="138"/>
    </row>
    <row r="2" spans="1:7" ht="16.5" thickBot="1">
      <c r="A2" s="166"/>
      <c r="B2" s="524"/>
      <c r="C2" s="138"/>
      <c r="D2" s="167"/>
      <c r="E2" s="138"/>
      <c r="F2" s="138" t="s">
        <v>2</v>
      </c>
      <c r="G2" s="138"/>
    </row>
    <row r="3" spans="1:6" s="168" customFormat="1" ht="31.5" customHeight="1" thickBot="1">
      <c r="A3" s="70" t="s">
        <v>6</v>
      </c>
      <c r="B3" s="525" t="s">
        <v>92</v>
      </c>
      <c r="C3" s="71" t="s">
        <v>350</v>
      </c>
      <c r="D3" s="72" t="s">
        <v>5</v>
      </c>
      <c r="E3" s="71" t="s">
        <v>67</v>
      </c>
      <c r="F3" s="73" t="s">
        <v>41</v>
      </c>
    </row>
    <row r="4" spans="1:8" ht="29.25" customHeight="1">
      <c r="A4" s="137">
        <v>1</v>
      </c>
      <c r="B4" s="248" t="s">
        <v>83</v>
      </c>
      <c r="C4" s="172" t="s">
        <v>265</v>
      </c>
      <c r="D4" s="173">
        <v>15156</v>
      </c>
      <c r="E4" s="173">
        <v>13640.4</v>
      </c>
      <c r="F4" s="171">
        <v>1515.6000000000004</v>
      </c>
      <c r="H4" s="92"/>
    </row>
    <row r="5" spans="1:8" ht="29.25" customHeight="1">
      <c r="A5" s="137">
        <v>2</v>
      </c>
      <c r="B5" s="248" t="s">
        <v>91</v>
      </c>
      <c r="C5" s="172" t="s">
        <v>265</v>
      </c>
      <c r="D5" s="169">
        <v>1500</v>
      </c>
      <c r="E5" s="170">
        <v>0</v>
      </c>
      <c r="F5" s="171">
        <v>1500</v>
      </c>
      <c r="H5" s="92"/>
    </row>
    <row r="6" spans="1:8" ht="29.25" customHeight="1">
      <c r="A6" s="137">
        <v>3</v>
      </c>
      <c r="B6" s="526" t="s">
        <v>135</v>
      </c>
      <c r="C6" s="174" t="s">
        <v>265</v>
      </c>
      <c r="D6" s="175">
        <v>2000</v>
      </c>
      <c r="E6" s="176">
        <v>0</v>
      </c>
      <c r="F6" s="171">
        <v>2000</v>
      </c>
      <c r="H6" s="92"/>
    </row>
    <row r="7" spans="1:8" ht="29.25" customHeight="1">
      <c r="A7" s="137">
        <v>4</v>
      </c>
      <c r="B7" s="248" t="s">
        <v>136</v>
      </c>
      <c r="C7" s="174" t="s">
        <v>265</v>
      </c>
      <c r="D7" s="177">
        <v>1280</v>
      </c>
      <c r="E7" s="176">
        <v>1024</v>
      </c>
      <c r="F7" s="178">
        <v>256</v>
      </c>
      <c r="H7" s="92"/>
    </row>
    <row r="8" spans="1:8" ht="29.25" customHeight="1">
      <c r="A8" s="137">
        <v>5</v>
      </c>
      <c r="B8" s="528" t="s">
        <v>353</v>
      </c>
      <c r="C8" s="174" t="s">
        <v>265</v>
      </c>
      <c r="D8" s="177">
        <v>3659</v>
      </c>
      <c r="E8" s="176">
        <v>3065</v>
      </c>
      <c r="F8" s="178">
        <v>594</v>
      </c>
      <c r="H8" s="92"/>
    </row>
    <row r="9" spans="1:8" ht="29.25" customHeight="1">
      <c r="A9" s="137">
        <v>6</v>
      </c>
      <c r="B9" s="248" t="s">
        <v>369</v>
      </c>
      <c r="C9" s="523" t="s">
        <v>265</v>
      </c>
      <c r="D9" s="177">
        <v>7994</v>
      </c>
      <c r="E9" s="176">
        <v>0</v>
      </c>
      <c r="F9" s="178">
        <v>7994</v>
      </c>
      <c r="H9" s="92"/>
    </row>
    <row r="10" spans="1:8" ht="29.25" customHeight="1">
      <c r="A10" s="137">
        <v>7</v>
      </c>
      <c r="B10" s="248" t="s">
        <v>397</v>
      </c>
      <c r="C10" s="523" t="s">
        <v>265</v>
      </c>
      <c r="D10" s="177">
        <v>5000</v>
      </c>
      <c r="E10" s="176"/>
      <c r="F10" s="178">
        <v>5000</v>
      </c>
      <c r="H10" s="92"/>
    </row>
    <row r="11" spans="1:8" ht="29.25" customHeight="1">
      <c r="A11" s="137">
        <v>8</v>
      </c>
      <c r="B11" s="248" t="s">
        <v>354</v>
      </c>
      <c r="C11" s="523" t="s">
        <v>265</v>
      </c>
      <c r="D11" s="177">
        <v>400</v>
      </c>
      <c r="E11" s="176">
        <v>0</v>
      </c>
      <c r="F11" s="178">
        <v>400</v>
      </c>
      <c r="H11" s="92"/>
    </row>
    <row r="12" spans="1:6" ht="29.25" customHeight="1">
      <c r="A12" s="137">
        <v>9</v>
      </c>
      <c r="B12" s="248" t="s">
        <v>376</v>
      </c>
      <c r="C12" s="523" t="s">
        <v>265</v>
      </c>
      <c r="D12" s="177">
        <v>525</v>
      </c>
      <c r="E12" s="176"/>
      <c r="F12" s="178">
        <v>525</v>
      </c>
    </row>
    <row r="13" spans="1:8" ht="29.25" customHeight="1" thickBot="1">
      <c r="A13" s="137">
        <v>10</v>
      </c>
      <c r="B13" s="527" t="s">
        <v>375</v>
      </c>
      <c r="C13" s="174" t="s">
        <v>265</v>
      </c>
      <c r="D13" s="177">
        <v>1500</v>
      </c>
      <c r="E13" s="176">
        <v>0</v>
      </c>
      <c r="F13" s="178">
        <v>1500</v>
      </c>
      <c r="H13" s="92"/>
    </row>
    <row r="14" spans="1:8" ht="31.5" customHeight="1" thickBot="1">
      <c r="A14" s="837" t="s">
        <v>1</v>
      </c>
      <c r="B14" s="838"/>
      <c r="C14" s="69"/>
      <c r="D14" s="90">
        <v>39014</v>
      </c>
      <c r="E14" s="90">
        <v>17729.4</v>
      </c>
      <c r="F14" s="673">
        <v>21284.6</v>
      </c>
      <c r="H14" s="92"/>
    </row>
    <row r="15" spans="1:6" ht="15.75">
      <c r="A15" s="138"/>
      <c r="B15" s="524"/>
      <c r="C15" s="139"/>
      <c r="D15" s="140"/>
      <c r="E15" s="140"/>
      <c r="F15" s="140"/>
    </row>
    <row r="16" spans="1:6" ht="14.25">
      <c r="A16" s="836" t="s">
        <v>412</v>
      </c>
      <c r="B16" s="836"/>
      <c r="C16" s="836"/>
      <c r="D16" s="836"/>
      <c r="E16" s="836"/>
      <c r="F16" s="836"/>
    </row>
    <row r="17" spans="1:6" ht="13.5" thickBot="1">
      <c r="A17" s="179"/>
      <c r="B17" s="529"/>
      <c r="D17" s="179"/>
      <c r="E17" s="179"/>
      <c r="F17" s="179"/>
    </row>
    <row r="18" spans="1:6" ht="29.25" customHeight="1" thickBot="1">
      <c r="A18" s="70" t="s">
        <v>6</v>
      </c>
      <c r="B18" s="525" t="s">
        <v>81</v>
      </c>
      <c r="C18" s="71" t="s">
        <v>350</v>
      </c>
      <c r="D18" s="72" t="s">
        <v>5</v>
      </c>
      <c r="E18" s="71" t="s">
        <v>67</v>
      </c>
      <c r="F18" s="73" t="s">
        <v>41</v>
      </c>
    </row>
    <row r="19" spans="1:8" ht="43.5" customHeight="1">
      <c r="A19" s="180">
        <v>1</v>
      </c>
      <c r="B19" s="522" t="s">
        <v>396</v>
      </c>
      <c r="C19" s="181" t="s">
        <v>265</v>
      </c>
      <c r="D19" s="214">
        <v>1084</v>
      </c>
      <c r="E19" s="182">
        <v>0</v>
      </c>
      <c r="F19" s="183">
        <v>1084</v>
      </c>
      <c r="H19" s="92"/>
    </row>
    <row r="20" spans="1:8" ht="29.25" customHeight="1">
      <c r="A20" s="136">
        <v>2</v>
      </c>
      <c r="B20" s="521" t="s">
        <v>352</v>
      </c>
      <c r="C20" s="212" t="s">
        <v>265</v>
      </c>
      <c r="D20" s="184">
        <v>39894</v>
      </c>
      <c r="E20" s="213">
        <v>39894</v>
      </c>
      <c r="F20" s="185">
        <v>0</v>
      </c>
      <c r="H20" s="92"/>
    </row>
    <row r="21" spans="1:8" ht="29.25" customHeight="1">
      <c r="A21" s="136">
        <v>3</v>
      </c>
      <c r="B21" s="248" t="s">
        <v>355</v>
      </c>
      <c r="C21" s="247" t="s">
        <v>265</v>
      </c>
      <c r="D21" s="169">
        <v>10000</v>
      </c>
      <c r="E21" s="176">
        <v>0</v>
      </c>
      <c r="F21" s="185">
        <v>10000</v>
      </c>
      <c r="H21" s="92"/>
    </row>
    <row r="22" spans="1:8" ht="29.25" customHeight="1">
      <c r="A22" s="136">
        <v>4</v>
      </c>
      <c r="B22" s="248" t="s">
        <v>351</v>
      </c>
      <c r="C22" s="172" t="s">
        <v>265</v>
      </c>
      <c r="D22" s="169">
        <v>17830</v>
      </c>
      <c r="E22" s="176">
        <v>0</v>
      </c>
      <c r="F22" s="185">
        <v>17830</v>
      </c>
      <c r="H22" s="92"/>
    </row>
    <row r="23" spans="1:8" ht="29.25" customHeight="1">
      <c r="A23" s="136">
        <v>5</v>
      </c>
      <c r="B23" s="248" t="s">
        <v>147</v>
      </c>
      <c r="C23" s="172" t="s">
        <v>265</v>
      </c>
      <c r="D23" s="169">
        <v>12656</v>
      </c>
      <c r="E23" s="176">
        <v>0</v>
      </c>
      <c r="F23" s="185">
        <v>12656</v>
      </c>
      <c r="H23" s="92"/>
    </row>
    <row r="24" spans="1:8" ht="29.25" customHeight="1">
      <c r="A24" s="136">
        <v>6</v>
      </c>
      <c r="B24" s="248" t="s">
        <v>398</v>
      </c>
      <c r="C24" s="186" t="s">
        <v>265</v>
      </c>
      <c r="D24" s="169">
        <v>395</v>
      </c>
      <c r="E24" s="176"/>
      <c r="F24" s="185">
        <v>395</v>
      </c>
      <c r="H24" s="92"/>
    </row>
    <row r="25" spans="1:6" ht="29.25" customHeight="1">
      <c r="A25" s="136">
        <v>7</v>
      </c>
      <c r="B25" s="248" t="s">
        <v>357</v>
      </c>
      <c r="C25" s="186" t="s">
        <v>265</v>
      </c>
      <c r="D25" s="169">
        <v>6286</v>
      </c>
      <c r="E25" s="170"/>
      <c r="F25" s="185">
        <v>6286</v>
      </c>
    </row>
    <row r="26" spans="1:8" ht="29.25" customHeight="1">
      <c r="A26" s="136">
        <v>8</v>
      </c>
      <c r="B26" s="248" t="s">
        <v>358</v>
      </c>
      <c r="C26" s="523" t="s">
        <v>265</v>
      </c>
      <c r="D26" s="177">
        <v>500</v>
      </c>
      <c r="E26" s="170"/>
      <c r="F26" s="185">
        <v>500</v>
      </c>
      <c r="H26" s="92"/>
    </row>
    <row r="27" spans="1:6" ht="29.25" customHeight="1" thickBot="1">
      <c r="A27" s="136">
        <v>9</v>
      </c>
      <c r="B27" s="530" t="s">
        <v>80</v>
      </c>
      <c r="C27" s="172" t="s">
        <v>265</v>
      </c>
      <c r="D27" s="169">
        <v>2000</v>
      </c>
      <c r="E27" s="170">
        <v>0</v>
      </c>
      <c r="F27" s="187">
        <v>2000</v>
      </c>
    </row>
    <row r="28" spans="1:6" ht="29.25" customHeight="1" thickBot="1">
      <c r="A28" s="837" t="s">
        <v>1</v>
      </c>
      <c r="B28" s="839"/>
      <c r="C28" s="69"/>
      <c r="D28" s="15">
        <v>90645</v>
      </c>
      <c r="E28" s="15">
        <v>39894</v>
      </c>
      <c r="F28" s="15">
        <v>50751</v>
      </c>
    </row>
    <row r="30" spans="5:6" ht="12.75">
      <c r="E30" s="188"/>
      <c r="F30" s="188"/>
    </row>
    <row r="32" ht="12.75">
      <c r="B32" s="532"/>
    </row>
    <row r="33" ht="12.75">
      <c r="F33" s="188"/>
    </row>
  </sheetData>
  <sheetProtection/>
  <mergeCells count="4">
    <mergeCell ref="A1:F1"/>
    <mergeCell ref="A14:B14"/>
    <mergeCell ref="A28:B28"/>
    <mergeCell ref="A16:F16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portrait" paperSize="9" scale="81" r:id="rId1"/>
  <headerFooter alignWithMargins="0">
    <oddHeader>&amp;CÖNKORMÁNYZATI BERUHÁZÁSOK ÉS FELÚJÍTÁSOK
2014
&amp;R&amp;"Arial CE,Félkövér dőlt"7/a számú melléklet&amp;"Arial CE,Normál"
</oddHeader>
    <oddFooter>&amp;C
&amp;R&amp;D</oddFoot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57421875" style="12" customWidth="1"/>
    <col min="2" max="2" width="26.7109375" style="25" customWidth="1"/>
    <col min="3" max="3" width="28.28125" style="25" customWidth="1"/>
    <col min="4" max="4" width="5.00390625" style="12" customWidth="1"/>
    <col min="5" max="5" width="14.57421875" style="12" customWidth="1"/>
    <col min="6" max="16384" width="9.140625" style="12" customWidth="1"/>
  </cols>
  <sheetData>
    <row r="1" spans="2:5" ht="12.75">
      <c r="B1" s="114"/>
      <c r="D1" s="842" t="s">
        <v>270</v>
      </c>
      <c r="E1" s="842"/>
    </row>
    <row r="2" ht="12.75">
      <c r="B2" s="114"/>
    </row>
    <row r="3" spans="1:5" ht="18">
      <c r="A3" s="843" t="s">
        <v>118</v>
      </c>
      <c r="B3" s="843"/>
      <c r="C3" s="843"/>
      <c r="D3" s="843"/>
      <c r="E3" s="843"/>
    </row>
    <row r="4" spans="1:5" ht="18">
      <c r="A4" s="843" t="s">
        <v>17</v>
      </c>
      <c r="B4" s="843"/>
      <c r="C4" s="843"/>
      <c r="D4" s="843"/>
      <c r="E4" s="843"/>
    </row>
    <row r="5" spans="1:5" ht="18">
      <c r="A5" s="23"/>
      <c r="B5" s="93"/>
      <c r="C5" s="93"/>
      <c r="D5" s="23"/>
      <c r="E5" s="23"/>
    </row>
    <row r="6" spans="1:5" ht="15.75">
      <c r="A6" s="844" t="s">
        <v>276</v>
      </c>
      <c r="B6" s="844"/>
      <c r="C6" s="844"/>
      <c r="D6" s="844"/>
      <c r="E6" s="844"/>
    </row>
    <row r="7" spans="1:5" ht="16.5" thickBot="1">
      <c r="A7" s="14"/>
      <c r="B7" s="115"/>
      <c r="C7" s="94"/>
      <c r="D7" s="13"/>
      <c r="E7" s="68" t="s">
        <v>2</v>
      </c>
    </row>
    <row r="8" spans="1:5" ht="30" customHeight="1" thickBot="1">
      <c r="A8" s="62" t="s">
        <v>20</v>
      </c>
      <c r="B8" s="95" t="s">
        <v>18</v>
      </c>
      <c r="C8" s="95" t="s">
        <v>19</v>
      </c>
      <c r="D8" s="101" t="s">
        <v>73</v>
      </c>
      <c r="E8" s="479" t="s">
        <v>261</v>
      </c>
    </row>
    <row r="9" spans="1:5" s="22" customFormat="1" ht="30" customHeight="1">
      <c r="A9" s="81">
        <v>1</v>
      </c>
      <c r="B9" s="96" t="s">
        <v>43</v>
      </c>
      <c r="C9" s="96" t="s">
        <v>113</v>
      </c>
      <c r="D9" s="82" t="s">
        <v>16</v>
      </c>
      <c r="E9" s="208">
        <v>2000</v>
      </c>
    </row>
    <row r="10" spans="1:5" ht="30" customHeight="1">
      <c r="A10" s="675">
        <v>2</v>
      </c>
      <c r="B10" s="116" t="s">
        <v>277</v>
      </c>
      <c r="C10" s="107" t="s">
        <v>278</v>
      </c>
      <c r="D10" s="108" t="s">
        <v>16</v>
      </c>
      <c r="E10" s="674">
        <v>1322</v>
      </c>
    </row>
    <row r="11" spans="1:5" ht="30" customHeight="1" thickBot="1">
      <c r="A11" s="106"/>
      <c r="B11" s="116"/>
      <c r="C11" s="107"/>
      <c r="D11" s="108"/>
      <c r="E11" s="109"/>
    </row>
    <row r="12" spans="1:5" s="105" customFormat="1" ht="30" customHeight="1" thickBot="1">
      <c r="A12" s="840" t="s">
        <v>1</v>
      </c>
      <c r="B12" s="841"/>
      <c r="C12" s="102"/>
      <c r="D12" s="103"/>
      <c r="E12" s="104">
        <v>3322</v>
      </c>
    </row>
  </sheetData>
  <sheetProtection/>
  <mergeCells count="5">
    <mergeCell ref="A12:B12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3" r:id="rId1"/>
  <headerFooter alignWithMargins="0"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6">
      <selection activeCell="J12" sqref="J12"/>
    </sheetView>
  </sheetViews>
  <sheetFormatPr defaultColWidth="9.140625" defaultRowHeight="12.75"/>
  <cols>
    <col min="1" max="1" width="9.140625" style="19" customWidth="1"/>
    <col min="2" max="2" width="12.00390625" style="19" customWidth="1"/>
    <col min="3" max="3" width="41.7109375" style="19" bestFit="1" customWidth="1"/>
    <col min="4" max="4" width="12.7109375" style="678" customWidth="1"/>
    <col min="5" max="5" width="15.7109375" style="87" customWidth="1"/>
    <col min="6" max="6" width="15.28125" style="87" customWidth="1"/>
    <col min="7" max="7" width="21.7109375" style="19" customWidth="1"/>
    <col min="8" max="16384" width="9.140625" style="19" customWidth="1"/>
  </cols>
  <sheetData>
    <row r="1" spans="4:6" ht="12.75">
      <c r="D1" s="676"/>
      <c r="E1" s="858" t="s">
        <v>254</v>
      </c>
      <c r="F1" s="858"/>
    </row>
    <row r="2" spans="1:6" ht="16.5" customHeight="1">
      <c r="A2" s="861" t="s">
        <v>90</v>
      </c>
      <c r="B2" s="861"/>
      <c r="C2" s="861"/>
      <c r="D2" s="861"/>
      <c r="E2" s="861"/>
      <c r="F2" s="861"/>
    </row>
    <row r="3" spans="1:6" ht="15" customHeight="1">
      <c r="A3" s="862" t="s">
        <v>274</v>
      </c>
      <c r="B3" s="862"/>
      <c r="C3" s="862"/>
      <c r="D3" s="862"/>
      <c r="E3" s="862"/>
      <c r="F3" s="862"/>
    </row>
    <row r="4" spans="1:6" ht="15" customHeight="1">
      <c r="A4" s="859" t="s">
        <v>413</v>
      </c>
      <c r="B4" s="859"/>
      <c r="C4" s="859"/>
      <c r="D4" s="859"/>
      <c r="E4" s="859"/>
      <c r="F4" s="859"/>
    </row>
    <row r="5" spans="2:3" ht="13.5" thickBot="1">
      <c r="B5" s="677"/>
      <c r="C5" s="677"/>
    </row>
    <row r="6" spans="1:6" s="326" customFormat="1" ht="41.25" customHeight="1" thickBot="1">
      <c r="A6" s="324" t="s">
        <v>6</v>
      </c>
      <c r="B6" s="860" t="s">
        <v>4</v>
      </c>
      <c r="C6" s="860"/>
      <c r="D6" s="325" t="s">
        <v>139</v>
      </c>
      <c r="E6" s="325" t="s">
        <v>131</v>
      </c>
      <c r="F6" s="450" t="s">
        <v>132</v>
      </c>
    </row>
    <row r="7" spans="1:6" ht="27.75" customHeight="1">
      <c r="A7" s="136">
        <v>1</v>
      </c>
      <c r="B7" s="847" t="s">
        <v>76</v>
      </c>
      <c r="C7" s="847"/>
      <c r="D7" s="679">
        <v>23600</v>
      </c>
      <c r="E7" s="680">
        <v>23600</v>
      </c>
      <c r="F7" s="89"/>
    </row>
    <row r="8" spans="1:6" ht="27.75" customHeight="1">
      <c r="A8" s="137">
        <v>2</v>
      </c>
      <c r="B8" s="848" t="s">
        <v>77</v>
      </c>
      <c r="C8" s="848"/>
      <c r="D8" s="681">
        <v>31000</v>
      </c>
      <c r="E8" s="682">
        <v>31000</v>
      </c>
      <c r="F8" s="89"/>
    </row>
    <row r="9" spans="1:6" ht="27.75" customHeight="1">
      <c r="A9" s="137">
        <v>3</v>
      </c>
      <c r="B9" s="848" t="s">
        <v>359</v>
      </c>
      <c r="C9" s="848"/>
      <c r="D9" s="681">
        <v>7000</v>
      </c>
      <c r="E9" s="682">
        <v>7000</v>
      </c>
      <c r="F9" s="89"/>
    </row>
    <row r="10" spans="1:6" ht="27.75" customHeight="1">
      <c r="A10" s="137">
        <v>4</v>
      </c>
      <c r="B10" s="848" t="s">
        <v>360</v>
      </c>
      <c r="C10" s="848"/>
      <c r="D10" s="681">
        <v>17000</v>
      </c>
      <c r="E10" s="682">
        <v>17000</v>
      </c>
      <c r="F10" s="89"/>
    </row>
    <row r="11" spans="1:6" ht="27.75" customHeight="1">
      <c r="A11" s="137">
        <v>5</v>
      </c>
      <c r="B11" s="848" t="s">
        <v>361</v>
      </c>
      <c r="C11" s="848"/>
      <c r="D11" s="681">
        <v>51300</v>
      </c>
      <c r="E11" s="682">
        <v>51300</v>
      </c>
      <c r="F11" s="89"/>
    </row>
    <row r="12" spans="1:10" ht="27.75" customHeight="1">
      <c r="A12" s="137">
        <v>6</v>
      </c>
      <c r="B12" s="854" t="s">
        <v>362</v>
      </c>
      <c r="C12" s="855"/>
      <c r="D12" s="681">
        <v>1000</v>
      </c>
      <c r="E12" s="682">
        <v>1000</v>
      </c>
      <c r="F12" s="89"/>
      <c r="I12" s="495"/>
      <c r="J12" s="495"/>
    </row>
    <row r="13" spans="1:6" ht="27.75" customHeight="1">
      <c r="A13" s="137">
        <v>7</v>
      </c>
      <c r="B13" s="848" t="s">
        <v>21</v>
      </c>
      <c r="C13" s="848"/>
      <c r="D13" s="681">
        <v>37211</v>
      </c>
      <c r="E13" s="682">
        <v>37211</v>
      </c>
      <c r="F13" s="89"/>
    </row>
    <row r="14" spans="1:6" ht="27.75" customHeight="1">
      <c r="A14" s="137">
        <v>8</v>
      </c>
      <c r="B14" s="854" t="s">
        <v>363</v>
      </c>
      <c r="C14" s="855"/>
      <c r="D14" s="681">
        <v>100</v>
      </c>
      <c r="E14" s="682">
        <v>100</v>
      </c>
      <c r="F14" s="89"/>
    </row>
    <row r="15" spans="1:6" ht="27.75" customHeight="1">
      <c r="A15" s="137">
        <v>9</v>
      </c>
      <c r="B15" s="848" t="s">
        <v>78</v>
      </c>
      <c r="C15" s="848"/>
      <c r="D15" s="681">
        <v>3000</v>
      </c>
      <c r="E15" s="682">
        <v>3000</v>
      </c>
      <c r="F15" s="89"/>
    </row>
    <row r="16" spans="1:6" ht="27.75" customHeight="1">
      <c r="A16" s="137">
        <v>10</v>
      </c>
      <c r="B16" s="848" t="s">
        <v>79</v>
      </c>
      <c r="C16" s="848"/>
      <c r="D16" s="681">
        <v>25000</v>
      </c>
      <c r="E16" s="682">
        <v>25000</v>
      </c>
      <c r="F16" s="89"/>
    </row>
    <row r="17" spans="1:9" ht="27.75" customHeight="1">
      <c r="A17" s="137">
        <v>11</v>
      </c>
      <c r="B17" s="848" t="s">
        <v>42</v>
      </c>
      <c r="C17" s="848"/>
      <c r="D17" s="681">
        <v>6400</v>
      </c>
      <c r="E17" s="683">
        <v>6400</v>
      </c>
      <c r="F17" s="89"/>
      <c r="I17" s="495"/>
    </row>
    <row r="18" spans="1:6" ht="27.75" customHeight="1">
      <c r="A18" s="137">
        <v>12</v>
      </c>
      <c r="B18" s="846" t="s">
        <v>365</v>
      </c>
      <c r="C18" s="846"/>
      <c r="D18" s="681">
        <v>300</v>
      </c>
      <c r="E18" s="681">
        <v>300</v>
      </c>
      <c r="F18" s="684"/>
    </row>
    <row r="19" spans="1:6" ht="27.75" customHeight="1">
      <c r="A19" s="137">
        <v>13</v>
      </c>
      <c r="B19" s="852" t="s">
        <v>364</v>
      </c>
      <c r="C19" s="853"/>
      <c r="D19" s="681">
        <v>832</v>
      </c>
      <c r="E19" s="681">
        <v>832</v>
      </c>
      <c r="F19" s="684"/>
    </row>
    <row r="20" spans="1:6" ht="27.75" customHeight="1">
      <c r="A20" s="137">
        <v>14</v>
      </c>
      <c r="B20" s="846" t="s">
        <v>366</v>
      </c>
      <c r="C20" s="846"/>
      <c r="D20" s="681">
        <v>2500</v>
      </c>
      <c r="E20" s="681">
        <v>2500</v>
      </c>
      <c r="F20" s="685"/>
    </row>
    <row r="21" spans="1:6" ht="27.75" customHeight="1">
      <c r="A21" s="137">
        <v>15</v>
      </c>
      <c r="B21" s="852" t="s">
        <v>368</v>
      </c>
      <c r="C21" s="853"/>
      <c r="D21" s="681">
        <v>1491</v>
      </c>
      <c r="E21" s="681">
        <v>1491</v>
      </c>
      <c r="F21" s="685"/>
    </row>
    <row r="22" spans="1:6" ht="27.75" customHeight="1">
      <c r="A22" s="137">
        <v>16</v>
      </c>
      <c r="B22" s="856" t="s">
        <v>367</v>
      </c>
      <c r="C22" s="857"/>
      <c r="D22" s="681">
        <v>734</v>
      </c>
      <c r="E22" s="681">
        <v>734</v>
      </c>
      <c r="F22" s="89">
        <v>0</v>
      </c>
    </row>
    <row r="23" spans="1:6" ht="27.75" customHeight="1">
      <c r="A23" s="137">
        <v>17</v>
      </c>
      <c r="B23" s="852" t="s">
        <v>395</v>
      </c>
      <c r="C23" s="853"/>
      <c r="D23" s="681">
        <v>7625</v>
      </c>
      <c r="E23" s="681">
        <v>7625</v>
      </c>
      <c r="F23" s="89"/>
    </row>
    <row r="24" spans="1:6" ht="27.75" customHeight="1">
      <c r="A24" s="137">
        <v>18</v>
      </c>
      <c r="B24" s="849" t="s">
        <v>83</v>
      </c>
      <c r="C24" s="849"/>
      <c r="D24" s="686">
        <v>2935</v>
      </c>
      <c r="E24" s="686">
        <v>2935</v>
      </c>
      <c r="F24" s="89"/>
    </row>
    <row r="25" spans="1:6" ht="27.75" customHeight="1" thickBot="1">
      <c r="A25" s="451">
        <v>19</v>
      </c>
      <c r="B25" s="850" t="s">
        <v>352</v>
      </c>
      <c r="C25" s="851"/>
      <c r="D25" s="687">
        <v>1514</v>
      </c>
      <c r="E25" s="687">
        <v>1514</v>
      </c>
      <c r="F25" s="428"/>
    </row>
    <row r="26" spans="1:6" ht="32.25" customHeight="1" thickBot="1">
      <c r="A26" s="452">
        <v>20</v>
      </c>
      <c r="B26" s="845" t="s">
        <v>22</v>
      </c>
      <c r="C26" s="845"/>
      <c r="D26" s="209">
        <v>220542</v>
      </c>
      <c r="E26" s="209">
        <v>220542</v>
      </c>
      <c r="F26" s="453">
        <v>0</v>
      </c>
    </row>
    <row r="29" spans="2:4" ht="12.75">
      <c r="B29" s="688"/>
      <c r="D29" s="689"/>
    </row>
    <row r="32" spans="3:6" ht="12.75">
      <c r="C32" s="87"/>
      <c r="D32" s="19"/>
      <c r="E32" s="19"/>
      <c r="F32" s="19"/>
    </row>
    <row r="33" spans="3:6" ht="12.75">
      <c r="C33" s="87"/>
      <c r="D33" s="19"/>
      <c r="E33" s="19"/>
      <c r="F33" s="19"/>
    </row>
    <row r="34" spans="3:6" ht="12.75">
      <c r="C34" s="87"/>
      <c r="D34" s="19"/>
      <c r="E34" s="19"/>
      <c r="F34" s="19"/>
    </row>
    <row r="35" spans="3:6" ht="12.75">
      <c r="C35" s="87"/>
      <c r="D35" s="19"/>
      <c r="E35" s="19"/>
      <c r="F35" s="19"/>
    </row>
    <row r="36" spans="3:6" ht="12.75">
      <c r="C36" s="87"/>
      <c r="D36" s="19"/>
      <c r="E36" s="19"/>
      <c r="F36" s="19"/>
    </row>
    <row r="37" spans="3:6" ht="12.75">
      <c r="C37" s="87"/>
      <c r="D37" s="19"/>
      <c r="E37" s="19"/>
      <c r="F37" s="19"/>
    </row>
    <row r="38" spans="3:6" ht="12.75">
      <c r="C38" s="87"/>
      <c r="D38" s="19"/>
      <c r="E38" s="19"/>
      <c r="F38" s="19"/>
    </row>
    <row r="39" spans="3:6" ht="12.75">
      <c r="C39" s="87"/>
      <c r="D39" s="19"/>
      <c r="E39" s="19"/>
      <c r="F39" s="19"/>
    </row>
    <row r="40" spans="3:6" ht="12.75">
      <c r="C40" s="87"/>
      <c r="D40" s="19"/>
      <c r="E40" s="19"/>
      <c r="F40" s="19"/>
    </row>
    <row r="41" spans="3:6" ht="12.75">
      <c r="C41" s="87"/>
      <c r="D41" s="19"/>
      <c r="E41" s="19"/>
      <c r="F41" s="19"/>
    </row>
  </sheetData>
  <sheetProtection/>
  <mergeCells count="25">
    <mergeCell ref="E1:F1"/>
    <mergeCell ref="A4:F4"/>
    <mergeCell ref="B8:C8"/>
    <mergeCell ref="B9:C9"/>
    <mergeCell ref="B10:C10"/>
    <mergeCell ref="B6:C6"/>
    <mergeCell ref="A2:F2"/>
    <mergeCell ref="A3:F3"/>
    <mergeCell ref="B17:C17"/>
    <mergeCell ref="B11:C11"/>
    <mergeCell ref="B19:C19"/>
    <mergeCell ref="B12:C12"/>
    <mergeCell ref="B14:C14"/>
    <mergeCell ref="B22:C22"/>
    <mergeCell ref="B21:C21"/>
    <mergeCell ref="B26:C26"/>
    <mergeCell ref="B18:C18"/>
    <mergeCell ref="B20:C20"/>
    <mergeCell ref="B7:C7"/>
    <mergeCell ref="B13:C13"/>
    <mergeCell ref="B15:C15"/>
    <mergeCell ref="B24:C24"/>
    <mergeCell ref="B25:C25"/>
    <mergeCell ref="B23:C23"/>
    <mergeCell ref="B16:C1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1" r:id="rId1"/>
  <headerFooter alignWithMargins="0">
    <oddFooter>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0.00390625" style="19" customWidth="1"/>
    <col min="2" max="2" width="13.28125" style="19" customWidth="1"/>
    <col min="3" max="5" width="17.00390625" style="87" customWidth="1"/>
    <col min="6" max="9" width="9.140625" style="19" customWidth="1"/>
    <col min="10" max="10" width="17.7109375" style="19" customWidth="1"/>
    <col min="11" max="11" width="9.140625" style="19" customWidth="1"/>
    <col min="12" max="12" width="13.28125" style="19" bestFit="1" customWidth="1"/>
    <col min="13" max="13" width="15.57421875" style="19" bestFit="1" customWidth="1"/>
    <col min="14" max="16384" width="9.140625" style="19" customWidth="1"/>
  </cols>
  <sheetData>
    <row r="1" spans="4:5" ht="24.75" customHeight="1">
      <c r="D1" s="858" t="s">
        <v>255</v>
      </c>
      <c r="E1" s="858"/>
    </row>
    <row r="2" spans="1:9" ht="37.5" customHeight="1">
      <c r="A2" s="867" t="s">
        <v>264</v>
      </c>
      <c r="B2" s="867"/>
      <c r="C2" s="868"/>
      <c r="D2" s="868"/>
      <c r="E2" s="868"/>
      <c r="I2" s="495"/>
    </row>
    <row r="3" spans="1:5" ht="18.75" customHeight="1">
      <c r="A3" s="869" t="s">
        <v>274</v>
      </c>
      <c r="B3" s="869"/>
      <c r="C3" s="869"/>
      <c r="D3" s="869"/>
      <c r="E3" s="869"/>
    </row>
    <row r="4" spans="1:5" ht="15.75">
      <c r="A4" s="870" t="s">
        <v>414</v>
      </c>
      <c r="B4" s="870"/>
      <c r="C4" s="870"/>
      <c r="D4" s="870"/>
      <c r="E4" s="870"/>
    </row>
    <row r="5" spans="1:5" ht="19.5" thickBot="1">
      <c r="A5" s="111"/>
      <c r="B5" s="111"/>
      <c r="E5" s="227" t="s">
        <v>2</v>
      </c>
    </row>
    <row r="6" spans="1:10" ht="19.5" customHeight="1">
      <c r="A6" s="877" t="s">
        <v>40</v>
      </c>
      <c r="B6" s="863" t="s">
        <v>262</v>
      </c>
      <c r="C6" s="871" t="s">
        <v>137</v>
      </c>
      <c r="D6" s="871" t="s">
        <v>138</v>
      </c>
      <c r="E6" s="874" t="s">
        <v>41</v>
      </c>
      <c r="J6" s="112"/>
    </row>
    <row r="7" spans="1:5" ht="12.75" customHeight="1">
      <c r="A7" s="878"/>
      <c r="B7" s="864"/>
      <c r="C7" s="872"/>
      <c r="D7" s="872"/>
      <c r="E7" s="875"/>
    </row>
    <row r="8" spans="1:5" ht="20.25" customHeight="1" thickBot="1">
      <c r="A8" s="879"/>
      <c r="B8" s="865"/>
      <c r="C8" s="873"/>
      <c r="D8" s="873"/>
      <c r="E8" s="876"/>
    </row>
    <row r="9" spans="1:5" ht="27" customHeight="1" thickTop="1">
      <c r="A9" s="216" t="s">
        <v>347</v>
      </c>
      <c r="B9" s="482" t="s">
        <v>263</v>
      </c>
      <c r="C9" s="74">
        <v>3000</v>
      </c>
      <c r="D9" s="74">
        <v>0</v>
      </c>
      <c r="E9" s="230">
        <v>3000</v>
      </c>
    </row>
    <row r="10" spans="1:5" ht="28.5" customHeight="1">
      <c r="A10" s="216" t="s">
        <v>140</v>
      </c>
      <c r="B10" s="482" t="s">
        <v>263</v>
      </c>
      <c r="C10" s="74">
        <v>100</v>
      </c>
      <c r="D10" s="74">
        <v>0</v>
      </c>
      <c r="E10" s="230">
        <v>100</v>
      </c>
    </row>
    <row r="11" spans="1:5" ht="32.25" customHeight="1" thickBot="1">
      <c r="A11" s="216" t="s">
        <v>141</v>
      </c>
      <c r="B11" s="482" t="s">
        <v>263</v>
      </c>
      <c r="C11" s="74">
        <v>12400</v>
      </c>
      <c r="D11" s="74">
        <v>0</v>
      </c>
      <c r="E11" s="230">
        <v>12400</v>
      </c>
    </row>
    <row r="12" spans="1:5" ht="39" customHeight="1" thickBot="1" thickTop="1">
      <c r="A12" s="231" t="s">
        <v>24</v>
      </c>
      <c r="B12" s="481"/>
      <c r="C12" s="232">
        <v>15500</v>
      </c>
      <c r="D12" s="232">
        <v>0</v>
      </c>
      <c r="E12" s="233">
        <v>15500</v>
      </c>
    </row>
    <row r="13" spans="1:10" ht="19.5" customHeight="1">
      <c r="A13" s="217"/>
      <c r="B13" s="217"/>
      <c r="C13" s="218"/>
      <c r="D13" s="218"/>
      <c r="E13" s="218"/>
      <c r="J13" s="112"/>
    </row>
    <row r="14" spans="1:5" ht="66" customHeight="1" thickBot="1">
      <c r="A14" s="867" t="s">
        <v>142</v>
      </c>
      <c r="B14" s="867"/>
      <c r="C14" s="868"/>
      <c r="D14" s="868"/>
      <c r="E14" s="868"/>
    </row>
    <row r="15" spans="1:5" ht="19.5" customHeight="1">
      <c r="A15" s="877" t="s">
        <v>40</v>
      </c>
      <c r="B15" s="863" t="s">
        <v>262</v>
      </c>
      <c r="C15" s="871" t="s">
        <v>139</v>
      </c>
      <c r="D15" s="871" t="s">
        <v>138</v>
      </c>
      <c r="E15" s="874" t="s">
        <v>41</v>
      </c>
    </row>
    <row r="16" spans="1:5" s="221" customFormat="1" ht="19.5" customHeight="1">
      <c r="A16" s="878"/>
      <c r="B16" s="864"/>
      <c r="C16" s="881"/>
      <c r="D16" s="872"/>
      <c r="E16" s="875"/>
    </row>
    <row r="17" spans="1:5" s="221" customFormat="1" ht="19.5" customHeight="1" thickBot="1">
      <c r="A17" s="880"/>
      <c r="B17" s="866"/>
      <c r="C17" s="882"/>
      <c r="D17" s="883"/>
      <c r="E17" s="884"/>
    </row>
    <row r="18" spans="1:5" s="221" customFormat="1" ht="30">
      <c r="A18" s="238" t="s">
        <v>143</v>
      </c>
      <c r="B18" s="483" t="s">
        <v>265</v>
      </c>
      <c r="C18" s="220">
        <v>1000</v>
      </c>
      <c r="D18" s="220">
        <v>900</v>
      </c>
      <c r="E18" s="234">
        <v>100</v>
      </c>
    </row>
    <row r="19" spans="1:5" s="221" customFormat="1" ht="30.75" customHeight="1">
      <c r="A19" s="222" t="s">
        <v>144</v>
      </c>
      <c r="B19" s="484" t="s">
        <v>265</v>
      </c>
      <c r="C19" s="223">
        <v>5500</v>
      </c>
      <c r="D19" s="223">
        <v>4400</v>
      </c>
      <c r="E19" s="234">
        <v>1100</v>
      </c>
    </row>
    <row r="20" spans="1:5" s="221" customFormat="1" ht="31.5" customHeight="1" thickBot="1">
      <c r="A20" s="224" t="s">
        <v>348</v>
      </c>
      <c r="B20" s="485" t="s">
        <v>265</v>
      </c>
      <c r="C20" s="223">
        <v>5000</v>
      </c>
      <c r="D20" s="223">
        <v>4500</v>
      </c>
      <c r="E20" s="234">
        <v>500</v>
      </c>
    </row>
    <row r="21" spans="1:5" s="221" customFormat="1" ht="31.5" customHeight="1" thickBot="1" thickTop="1">
      <c r="A21" s="235" t="s">
        <v>106</v>
      </c>
      <c r="B21" s="480"/>
      <c r="C21" s="225"/>
      <c r="D21" s="225"/>
      <c r="E21" s="236"/>
    </row>
    <row r="22" spans="1:5" s="221" customFormat="1" ht="31.5" customHeight="1" thickTop="1">
      <c r="A22" s="219" t="s">
        <v>349</v>
      </c>
      <c r="B22" s="486" t="s">
        <v>265</v>
      </c>
      <c r="C22" s="228">
        <v>100</v>
      </c>
      <c r="D22" s="228">
        <v>100</v>
      </c>
      <c r="E22" s="237">
        <v>0</v>
      </c>
    </row>
    <row r="23" spans="1:5" s="221" customFormat="1" ht="27.75" customHeight="1">
      <c r="A23" s="238" t="s">
        <v>145</v>
      </c>
      <c r="B23" s="483" t="s">
        <v>265</v>
      </c>
      <c r="C23" s="229">
        <v>2700</v>
      </c>
      <c r="D23" s="229">
        <v>2700</v>
      </c>
      <c r="E23" s="234">
        <v>0</v>
      </c>
    </row>
    <row r="24" spans="1:5" ht="33" customHeight="1" thickBot="1">
      <c r="A24" s="239" t="s">
        <v>146</v>
      </c>
      <c r="B24" s="487" t="s">
        <v>265</v>
      </c>
      <c r="C24" s="226">
        <v>250</v>
      </c>
      <c r="D24" s="226">
        <v>250</v>
      </c>
      <c r="E24" s="240">
        <v>0</v>
      </c>
    </row>
    <row r="25" spans="1:5" ht="33" customHeight="1" thickBot="1" thickTop="1">
      <c r="A25" s="231" t="s">
        <v>24</v>
      </c>
      <c r="B25" s="481"/>
      <c r="C25" s="232">
        <v>14550</v>
      </c>
      <c r="D25" s="232">
        <v>12850</v>
      </c>
      <c r="E25" s="233">
        <v>1700</v>
      </c>
    </row>
  </sheetData>
  <sheetProtection/>
  <mergeCells count="15">
    <mergeCell ref="C6:C8"/>
    <mergeCell ref="A15:A17"/>
    <mergeCell ref="C15:C17"/>
    <mergeCell ref="D15:D17"/>
    <mergeCell ref="E15:E17"/>
    <mergeCell ref="D1:E1"/>
    <mergeCell ref="B6:B8"/>
    <mergeCell ref="B15:B17"/>
    <mergeCell ref="A2:E2"/>
    <mergeCell ref="A3:E3"/>
    <mergeCell ref="A4:E4"/>
    <mergeCell ref="D6:D8"/>
    <mergeCell ref="E6:E8"/>
    <mergeCell ref="A14:E14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4" r:id="rId1"/>
  <headerFooter alignWithMargins="0">
    <oddFooter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7.8515625" style="25" customWidth="1"/>
    <col min="2" max="5" width="24.7109375" style="12" customWidth="1"/>
    <col min="6" max="6" width="17.8515625" style="12" customWidth="1"/>
    <col min="7" max="7" width="17.140625" style="12" customWidth="1"/>
    <col min="8" max="16384" width="9.140625" style="12" customWidth="1"/>
  </cols>
  <sheetData>
    <row r="1" spans="4:5" ht="12.75" customHeight="1">
      <c r="D1" s="893" t="s">
        <v>256</v>
      </c>
      <c r="E1" s="893"/>
    </row>
    <row r="2" spans="1:5" ht="18">
      <c r="A2" s="890" t="s">
        <v>26</v>
      </c>
      <c r="B2" s="890"/>
      <c r="C2" s="890"/>
      <c r="D2" s="890"/>
      <c r="E2" s="890"/>
    </row>
    <row r="3" spans="1:5" ht="15.75">
      <c r="A3" s="891" t="s">
        <v>274</v>
      </c>
      <c r="B3" s="891"/>
      <c r="C3" s="891"/>
      <c r="D3" s="891"/>
      <c r="E3" s="891"/>
    </row>
    <row r="4" spans="1:5" ht="14.25">
      <c r="A4" s="892" t="s">
        <v>415</v>
      </c>
      <c r="B4" s="892"/>
      <c r="C4" s="892"/>
      <c r="D4" s="892"/>
      <c r="E4" s="892"/>
    </row>
    <row r="5" ht="13.5" thickBot="1">
      <c r="E5" s="16" t="s">
        <v>2</v>
      </c>
    </row>
    <row r="6" spans="1:5" ht="24.75" customHeight="1">
      <c r="A6" s="897" t="s">
        <v>27</v>
      </c>
      <c r="B6" s="895" t="s">
        <v>28</v>
      </c>
      <c r="C6" s="895"/>
      <c r="D6" s="895" t="s">
        <v>29</v>
      </c>
      <c r="E6" s="896"/>
    </row>
    <row r="7" spans="1:5" ht="24.75" customHeight="1" thickBot="1">
      <c r="A7" s="898"/>
      <c r="B7" s="660" t="s">
        <v>133</v>
      </c>
      <c r="C7" s="660" t="s">
        <v>134</v>
      </c>
      <c r="D7" s="660" t="s">
        <v>133</v>
      </c>
      <c r="E7" s="661" t="s">
        <v>134</v>
      </c>
    </row>
    <row r="8" spans="1:5" ht="18">
      <c r="A8" s="656" t="s">
        <v>30</v>
      </c>
      <c r="B8" s="657">
        <v>1000</v>
      </c>
      <c r="C8" s="657"/>
      <c r="D8" s="658"/>
      <c r="E8" s="659"/>
    </row>
    <row r="9" spans="1:7" ht="18">
      <c r="A9" s="126" t="s">
        <v>31</v>
      </c>
      <c r="B9" s="128">
        <v>10110</v>
      </c>
      <c r="C9" s="128">
        <v>5090</v>
      </c>
      <c r="D9" s="719">
        <v>1389</v>
      </c>
      <c r="E9" s="130"/>
      <c r="G9" s="80"/>
    </row>
    <row r="10" spans="1:10" ht="18">
      <c r="A10" s="126" t="s">
        <v>32</v>
      </c>
      <c r="B10" s="128"/>
      <c r="C10" s="128">
        <v>2180</v>
      </c>
      <c r="D10" s="129"/>
      <c r="E10" s="130"/>
      <c r="G10" s="80"/>
      <c r="J10" s="80"/>
    </row>
    <row r="11" spans="1:5" ht="30.75">
      <c r="A11" s="126" t="s">
        <v>63</v>
      </c>
      <c r="B11" s="128"/>
      <c r="C11" s="128">
        <v>1000</v>
      </c>
      <c r="D11" s="129"/>
      <c r="E11" s="130"/>
    </row>
    <row r="12" spans="1:5" ht="17.25" customHeight="1">
      <c r="A12" s="126" t="s">
        <v>33</v>
      </c>
      <c r="B12" s="128"/>
      <c r="C12" s="128">
        <v>1000</v>
      </c>
      <c r="D12" s="131"/>
      <c r="E12" s="130"/>
    </row>
    <row r="13" spans="1:5" ht="18">
      <c r="A13" s="125" t="s">
        <v>34</v>
      </c>
      <c r="B13" s="131"/>
      <c r="C13" s="131">
        <v>900</v>
      </c>
      <c r="D13" s="128"/>
      <c r="E13" s="130"/>
    </row>
    <row r="14" spans="1:5" ht="30.75">
      <c r="A14" s="125" t="s">
        <v>374</v>
      </c>
      <c r="B14" s="131"/>
      <c r="C14" s="131"/>
      <c r="D14" s="128"/>
      <c r="E14" s="130">
        <v>500</v>
      </c>
    </row>
    <row r="15" spans="1:5" ht="23.25" customHeight="1">
      <c r="A15" s="125" t="s">
        <v>356</v>
      </c>
      <c r="B15" s="131"/>
      <c r="C15" s="131"/>
      <c r="D15" s="128">
        <v>2000</v>
      </c>
      <c r="E15" s="130"/>
    </row>
    <row r="16" spans="1:5" ht="27" customHeight="1" thickBot="1">
      <c r="A16" s="662" t="s">
        <v>35</v>
      </c>
      <c r="B16" s="663"/>
      <c r="C16" s="663"/>
      <c r="D16" s="664">
        <v>1100</v>
      </c>
      <c r="E16" s="665"/>
    </row>
    <row r="17" spans="1:5" ht="23.25" customHeight="1" thickBot="1">
      <c r="A17" s="666" t="s">
        <v>24</v>
      </c>
      <c r="B17" s="667">
        <v>11110</v>
      </c>
      <c r="C17" s="667">
        <v>10170</v>
      </c>
      <c r="D17" s="667">
        <v>4489</v>
      </c>
      <c r="E17" s="668">
        <v>500</v>
      </c>
    </row>
    <row r="18" spans="1:5" ht="15">
      <c r="A18" s="119"/>
      <c r="B18" s="20"/>
      <c r="C18" s="20"/>
      <c r="D18" s="20"/>
      <c r="E18" s="20"/>
    </row>
    <row r="19" spans="1:5" ht="14.25">
      <c r="A19" s="894" t="s">
        <v>416</v>
      </c>
      <c r="B19" s="894"/>
      <c r="C19" s="894"/>
      <c r="D19" s="894"/>
      <c r="E19" s="894"/>
    </row>
    <row r="20" ht="13.5" thickBot="1">
      <c r="E20" s="16"/>
    </row>
    <row r="21" spans="1:5" ht="29.25" customHeight="1">
      <c r="A21" s="885" t="s">
        <v>266</v>
      </c>
      <c r="B21" s="887" t="s">
        <v>28</v>
      </c>
      <c r="C21" s="888"/>
      <c r="D21" s="887" t="s">
        <v>36</v>
      </c>
      <c r="E21" s="889"/>
    </row>
    <row r="22" spans="1:5" ht="29.25" customHeight="1">
      <c r="A22" s="886"/>
      <c r="B22" s="210" t="s">
        <v>133</v>
      </c>
      <c r="C22" s="210" t="s">
        <v>134</v>
      </c>
      <c r="D22" s="210" t="s">
        <v>133</v>
      </c>
      <c r="E22" s="488" t="s">
        <v>134</v>
      </c>
    </row>
    <row r="23" spans="1:7" ht="47.25" customHeight="1">
      <c r="A23" s="125" t="s">
        <v>275</v>
      </c>
      <c r="B23" s="752">
        <v>74968</v>
      </c>
      <c r="C23" s="752">
        <v>8000</v>
      </c>
      <c r="D23" s="128"/>
      <c r="E23" s="130"/>
      <c r="F23" s="559"/>
      <c r="G23" s="57"/>
    </row>
    <row r="24" spans="1:10" s="21" customFormat="1" ht="37.5" customHeight="1" thickBot="1">
      <c r="A24" s="127" t="s">
        <v>1</v>
      </c>
      <c r="B24" s="753">
        <v>74968</v>
      </c>
      <c r="C24" s="753">
        <v>8000</v>
      </c>
      <c r="D24" s="132">
        <v>0</v>
      </c>
      <c r="E24" s="489">
        <v>0</v>
      </c>
      <c r="G24" s="215"/>
      <c r="H24" s="215"/>
      <c r="I24" s="215"/>
      <c r="J24" s="215"/>
    </row>
    <row r="28" ht="12.75">
      <c r="A28" s="120"/>
    </row>
  </sheetData>
  <sheetProtection/>
  <mergeCells count="11">
    <mergeCell ref="D1:E1"/>
    <mergeCell ref="A19:E19"/>
    <mergeCell ref="B6:C6"/>
    <mergeCell ref="D6:E6"/>
    <mergeCell ref="A6:A7"/>
    <mergeCell ref="A21:A22"/>
    <mergeCell ref="B21:C21"/>
    <mergeCell ref="D21:E21"/>
    <mergeCell ref="A2:E2"/>
    <mergeCell ref="A3:E3"/>
    <mergeCell ref="A4:E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&amp;R
</oddFooter>
  </headerFooter>
  <colBreaks count="1" manualBreakCount="1">
    <brk id="10" max="2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8.140625" style="200" customWidth="1"/>
    <col min="2" max="2" width="64.00390625" style="200" customWidth="1"/>
    <col min="3" max="3" width="16.7109375" style="200" customWidth="1"/>
    <col min="4" max="16384" width="9.140625" style="200" customWidth="1"/>
  </cols>
  <sheetData>
    <row r="1" ht="15">
      <c r="C1" s="727" t="s">
        <v>119</v>
      </c>
    </row>
    <row r="2" spans="1:3" ht="47.25" customHeight="1">
      <c r="A2" s="899" t="s">
        <v>124</v>
      </c>
      <c r="B2" s="899"/>
      <c r="C2" s="899"/>
    </row>
    <row r="3" spans="1:4" ht="15.75" customHeight="1" thickBot="1">
      <c r="A3" s="189"/>
      <c r="B3" s="189"/>
      <c r="C3" s="201" t="s">
        <v>123</v>
      </c>
      <c r="D3" s="202"/>
    </row>
    <row r="4" spans="1:3" ht="44.25" customHeight="1" thickBot="1">
      <c r="A4" s="191" t="s">
        <v>48</v>
      </c>
      <c r="B4" s="192" t="s">
        <v>120</v>
      </c>
      <c r="C4" s="193" t="s">
        <v>271</v>
      </c>
    </row>
    <row r="5" spans="1:3" ht="26.25" customHeight="1" thickBot="1">
      <c r="A5" s="194">
        <v>1</v>
      </c>
      <c r="B5" s="195">
        <v>2</v>
      </c>
      <c r="C5" s="196">
        <v>3</v>
      </c>
    </row>
    <row r="6" spans="1:3" ht="26.25" customHeight="1">
      <c r="A6" s="197" t="s">
        <v>53</v>
      </c>
      <c r="B6" s="327" t="s">
        <v>62</v>
      </c>
      <c r="C6" s="203">
        <v>331500</v>
      </c>
    </row>
    <row r="7" spans="1:3" ht="33.75" customHeight="1">
      <c r="A7" s="198" t="s">
        <v>55</v>
      </c>
      <c r="B7" s="328" t="s">
        <v>177</v>
      </c>
      <c r="C7" s="204">
        <v>67759</v>
      </c>
    </row>
    <row r="8" spans="1:3" ht="26.25" customHeight="1">
      <c r="A8" s="198" t="s">
        <v>11</v>
      </c>
      <c r="B8" s="329" t="s">
        <v>121</v>
      </c>
      <c r="C8" s="204">
        <v>2000</v>
      </c>
    </row>
    <row r="9" spans="1:3" ht="33" customHeight="1">
      <c r="A9" s="198" t="s">
        <v>12</v>
      </c>
      <c r="B9" s="329" t="s">
        <v>178</v>
      </c>
      <c r="C9" s="204">
        <v>1081</v>
      </c>
    </row>
    <row r="10" spans="1:3" ht="26.25" customHeight="1">
      <c r="A10" s="199" t="s">
        <v>13</v>
      </c>
      <c r="B10" s="329" t="s">
        <v>179</v>
      </c>
      <c r="C10" s="205"/>
    </row>
    <row r="11" spans="1:3" ht="26.25" customHeight="1" thickBot="1">
      <c r="A11" s="198" t="s">
        <v>14</v>
      </c>
      <c r="B11" s="330" t="s">
        <v>122</v>
      </c>
      <c r="C11" s="204">
        <v>0</v>
      </c>
    </row>
    <row r="12" spans="1:3" ht="26.25" customHeight="1" thickBot="1">
      <c r="A12" s="900" t="s">
        <v>126</v>
      </c>
      <c r="B12" s="901"/>
      <c r="C12" s="206">
        <v>402340</v>
      </c>
    </row>
    <row r="13" spans="1:3" ht="23.25" customHeight="1">
      <c r="A13" s="902"/>
      <c r="B13" s="902"/>
      <c r="C13" s="902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5" sqref="B15:B16"/>
    </sheetView>
  </sheetViews>
  <sheetFormatPr defaultColWidth="9.140625" defaultRowHeight="12.75"/>
  <cols>
    <col min="1" max="1" width="55.57421875" style="52" customWidth="1"/>
    <col min="2" max="2" width="27.7109375" style="52" customWidth="1"/>
    <col min="3" max="3" width="10.28125" style="9" customWidth="1"/>
    <col min="4" max="4" width="26.8515625" style="0" customWidth="1"/>
    <col min="5" max="5" width="12.00390625" style="0" customWidth="1"/>
  </cols>
  <sheetData>
    <row r="1" spans="4:5" ht="12.75">
      <c r="D1" s="914" t="s">
        <v>25</v>
      </c>
      <c r="E1" s="914"/>
    </row>
    <row r="2" spans="1:5" ht="26.25" customHeight="1">
      <c r="A2" s="916" t="s">
        <v>272</v>
      </c>
      <c r="B2" s="916"/>
      <c r="C2" s="916"/>
      <c r="D2" s="916"/>
      <c r="E2" s="916"/>
    </row>
    <row r="3" spans="1:5" ht="21" customHeight="1">
      <c r="A3" s="915" t="s">
        <v>64</v>
      </c>
      <c r="B3" s="915"/>
      <c r="C3" s="915"/>
      <c r="D3" s="915"/>
      <c r="E3" s="915"/>
    </row>
    <row r="4" ht="32.25" customHeight="1" thickBot="1">
      <c r="E4" s="121" t="s">
        <v>7</v>
      </c>
    </row>
    <row r="5" spans="1:5" s="53" customFormat="1" ht="13.5" thickBot="1">
      <c r="A5" s="77" t="s">
        <v>4</v>
      </c>
      <c r="B5" s="917" t="s">
        <v>65</v>
      </c>
      <c r="C5" s="918"/>
      <c r="D5" s="918" t="s">
        <v>66</v>
      </c>
      <c r="E5" s="919"/>
    </row>
    <row r="6" ht="12.75">
      <c r="A6" s="61"/>
    </row>
    <row r="7" ht="13.5" thickBot="1"/>
    <row r="8" spans="1:5" ht="12.75">
      <c r="A8" s="160" t="s">
        <v>111</v>
      </c>
      <c r="B8" s="122" t="s">
        <v>399</v>
      </c>
      <c r="C8" s="161">
        <v>202000</v>
      </c>
      <c r="D8" s="123" t="s">
        <v>70</v>
      </c>
      <c r="E8" s="162">
        <v>18090</v>
      </c>
    </row>
    <row r="9" spans="1:5" ht="12.75">
      <c r="A9" s="903" t="s">
        <v>112</v>
      </c>
      <c r="B9" s="117" t="s">
        <v>71</v>
      </c>
      <c r="C9" s="163"/>
      <c r="D9" s="164"/>
      <c r="E9" s="165"/>
    </row>
    <row r="10" spans="1:5" ht="25.5">
      <c r="A10" s="904"/>
      <c r="B10" s="97" t="s">
        <v>267</v>
      </c>
      <c r="C10" s="98"/>
      <c r="D10" s="99"/>
      <c r="E10" s="100"/>
    </row>
    <row r="11" spans="1:5" ht="13.5" thickBot="1">
      <c r="A11" s="905"/>
      <c r="B11" s="60" t="s">
        <v>68</v>
      </c>
      <c r="C11" s="54">
        <v>202000</v>
      </c>
      <c r="D11" s="55" t="s">
        <v>69</v>
      </c>
      <c r="E11" s="7">
        <v>18090</v>
      </c>
    </row>
    <row r="12" ht="13.5" thickBot="1"/>
    <row r="13" spans="1:5" ht="12.75">
      <c r="A13" s="78" t="s">
        <v>176</v>
      </c>
      <c r="B13" s="156" t="s">
        <v>67</v>
      </c>
      <c r="C13" s="157">
        <v>3931</v>
      </c>
      <c r="D13" s="158" t="s">
        <v>70</v>
      </c>
      <c r="E13" s="159">
        <v>8905</v>
      </c>
    </row>
    <row r="14" spans="1:5" ht="12.75">
      <c r="A14" s="720"/>
      <c r="B14" s="117" t="s">
        <v>71</v>
      </c>
      <c r="C14" s="721">
        <v>2870</v>
      </c>
      <c r="D14" s="722"/>
      <c r="E14" s="723"/>
    </row>
    <row r="15" spans="1:5" ht="12.75">
      <c r="A15" s="903" t="s">
        <v>268</v>
      </c>
      <c r="B15" s="906" t="s">
        <v>82</v>
      </c>
      <c r="C15" s="908">
        <v>2104</v>
      </c>
      <c r="D15" s="910"/>
      <c r="E15" s="912"/>
    </row>
    <row r="16" spans="1:5" ht="12.75">
      <c r="A16" s="904"/>
      <c r="B16" s="907"/>
      <c r="C16" s="909"/>
      <c r="D16" s="911"/>
      <c r="E16" s="913"/>
    </row>
    <row r="17" spans="1:5" ht="13.5" thickBot="1">
      <c r="A17" s="905"/>
      <c r="B17" s="79" t="s">
        <v>68</v>
      </c>
      <c r="C17" s="54">
        <v>8905</v>
      </c>
      <c r="D17" s="55" t="s">
        <v>69</v>
      </c>
      <c r="E17" s="7">
        <v>8905</v>
      </c>
    </row>
    <row r="18" ht="13.5" thickBot="1"/>
    <row r="19" spans="1:5" ht="12.75">
      <c r="A19" s="78" t="s">
        <v>400</v>
      </c>
      <c r="B19" s="156" t="s">
        <v>67</v>
      </c>
      <c r="C19" s="157">
        <v>41328</v>
      </c>
      <c r="D19" s="158" t="s">
        <v>70</v>
      </c>
      <c r="E19" s="159">
        <v>41408</v>
      </c>
    </row>
    <row r="20" spans="1:5" ht="12.75">
      <c r="A20" s="720"/>
      <c r="B20" s="117" t="s">
        <v>71</v>
      </c>
      <c r="C20" s="721">
        <v>0</v>
      </c>
      <c r="D20" s="722"/>
      <c r="E20" s="723"/>
    </row>
    <row r="21" spans="1:5" ht="12.75">
      <c r="A21" s="903" t="s">
        <v>401</v>
      </c>
      <c r="B21" s="906" t="s">
        <v>82</v>
      </c>
      <c r="C21" s="908">
        <v>80</v>
      </c>
      <c r="D21" s="910"/>
      <c r="E21" s="912"/>
    </row>
    <row r="22" spans="1:5" ht="12.75">
      <c r="A22" s="904"/>
      <c r="B22" s="907"/>
      <c r="C22" s="909"/>
      <c r="D22" s="911"/>
      <c r="E22" s="913"/>
    </row>
    <row r="23" spans="1:5" ht="13.5" thickBot="1">
      <c r="A23" s="905"/>
      <c r="B23" s="79" t="s">
        <v>68</v>
      </c>
      <c r="C23" s="54">
        <v>41408</v>
      </c>
      <c r="D23" s="55" t="s">
        <v>69</v>
      </c>
      <c r="E23" s="7">
        <v>41408</v>
      </c>
    </row>
    <row r="24" ht="13.5" thickBot="1"/>
    <row r="25" spans="1:5" ht="12.75">
      <c r="A25" s="78" t="s">
        <v>402</v>
      </c>
      <c r="B25" s="156" t="s">
        <v>67</v>
      </c>
      <c r="C25" s="157">
        <v>17311</v>
      </c>
      <c r="D25" s="158" t="s">
        <v>70</v>
      </c>
      <c r="E25" s="159">
        <v>17311</v>
      </c>
    </row>
    <row r="26" spans="1:5" ht="12.75">
      <c r="A26" s="720"/>
      <c r="B26" s="117" t="s">
        <v>71</v>
      </c>
      <c r="C26" s="721">
        <v>0</v>
      </c>
      <c r="D26" s="722"/>
      <c r="E26" s="723"/>
    </row>
    <row r="27" spans="1:5" ht="12.75">
      <c r="A27" s="903" t="s">
        <v>403</v>
      </c>
      <c r="B27" s="906" t="s">
        <v>82</v>
      </c>
      <c r="C27" s="908">
        <v>0</v>
      </c>
      <c r="D27" s="910"/>
      <c r="E27" s="912"/>
    </row>
    <row r="28" spans="1:5" ht="12.75">
      <c r="A28" s="904"/>
      <c r="B28" s="907"/>
      <c r="C28" s="909"/>
      <c r="D28" s="911"/>
      <c r="E28" s="913"/>
    </row>
    <row r="29" spans="1:5" ht="13.5" thickBot="1">
      <c r="A29" s="905"/>
      <c r="B29" s="79" t="s">
        <v>68</v>
      </c>
      <c r="C29" s="54">
        <v>17311</v>
      </c>
      <c r="D29" s="55" t="s">
        <v>69</v>
      </c>
      <c r="E29" s="7">
        <v>17311</v>
      </c>
    </row>
  </sheetData>
  <sheetProtection/>
  <mergeCells count="21">
    <mergeCell ref="D1:E1"/>
    <mergeCell ref="A3:E3"/>
    <mergeCell ref="A2:E2"/>
    <mergeCell ref="B5:C5"/>
    <mergeCell ref="D5:E5"/>
    <mergeCell ref="E15:E16"/>
    <mergeCell ref="A27:A29"/>
    <mergeCell ref="B27:B28"/>
    <mergeCell ref="C27:C28"/>
    <mergeCell ref="D27:D28"/>
    <mergeCell ref="E27:E28"/>
    <mergeCell ref="A9:A11"/>
    <mergeCell ref="A21:A23"/>
    <mergeCell ref="B21:B22"/>
    <mergeCell ref="C21:C22"/>
    <mergeCell ref="D21:D22"/>
    <mergeCell ref="E21:E22"/>
    <mergeCell ref="A15:A17"/>
    <mergeCell ref="B15:B16"/>
    <mergeCell ref="C15:C16"/>
    <mergeCell ref="D15:D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" sqref="E1:F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920" t="s">
        <v>125</v>
      </c>
      <c r="F1" s="920"/>
    </row>
    <row r="2" spans="1:6" ht="15">
      <c r="A2" s="921" t="s">
        <v>44</v>
      </c>
      <c r="B2" s="921"/>
      <c r="C2" s="921"/>
      <c r="D2" s="921"/>
      <c r="E2" s="921"/>
      <c r="F2" s="921"/>
    </row>
    <row r="3" spans="1:6" ht="12.75">
      <c r="A3" s="922" t="s">
        <v>45</v>
      </c>
      <c r="B3" s="922"/>
      <c r="C3" s="922"/>
      <c r="D3" s="922"/>
      <c r="E3" s="922"/>
      <c r="F3" s="922"/>
    </row>
    <row r="4" spans="1:6" ht="33.75" customHeight="1">
      <c r="A4" s="26"/>
      <c r="B4" s="26"/>
      <c r="C4" s="26"/>
      <c r="D4" s="26"/>
      <c r="E4" s="26"/>
      <c r="F4" s="26"/>
    </row>
    <row r="5" spans="1:6" ht="15.75">
      <c r="A5" s="27" t="s">
        <v>46</v>
      </c>
      <c r="B5" s="28"/>
      <c r="C5" s="28"/>
      <c r="D5" s="28"/>
      <c r="E5" s="28"/>
      <c r="F5" s="28"/>
    </row>
    <row r="6" spans="1:6" ht="15.75">
      <c r="A6" s="28"/>
      <c r="B6" s="28"/>
      <c r="C6" s="28"/>
      <c r="D6" s="28"/>
      <c r="E6" s="28"/>
      <c r="F6" s="28"/>
    </row>
    <row r="7" spans="1:6" ht="15.75">
      <c r="A7" s="27" t="s">
        <v>47</v>
      </c>
      <c r="B7" s="28"/>
      <c r="C7" s="28"/>
      <c r="D7" s="28"/>
      <c r="E7" s="28"/>
      <c r="F7" s="28"/>
    </row>
    <row r="8" spans="1:6" ht="15.75">
      <c r="A8" s="27"/>
      <c r="B8" s="28"/>
      <c r="C8" s="28"/>
      <c r="D8" s="28"/>
      <c r="E8" s="28"/>
      <c r="F8" s="28"/>
    </row>
    <row r="9" spans="1:6" ht="15">
      <c r="A9" s="133" t="s">
        <v>84</v>
      </c>
      <c r="B9" s="134"/>
      <c r="C9" s="134"/>
      <c r="D9" s="134"/>
      <c r="E9" s="134"/>
      <c r="F9" s="29"/>
    </row>
    <row r="10" spans="1:6" ht="15">
      <c r="A10" s="133"/>
      <c r="B10" s="134"/>
      <c r="C10" s="134"/>
      <c r="D10" s="134"/>
      <c r="E10" s="134"/>
      <c r="F10" s="29"/>
    </row>
    <row r="11" spans="1:5" ht="15">
      <c r="A11" s="133" t="s">
        <v>85</v>
      </c>
      <c r="B11" s="134"/>
      <c r="C11" s="134"/>
      <c r="D11" s="134"/>
      <c r="E11" s="134"/>
    </row>
    <row r="12" ht="13.5" thickBot="1"/>
    <row r="13" spans="1:6" ht="39" thickBot="1">
      <c r="A13" s="30" t="s">
        <v>48</v>
      </c>
      <c r="B13" s="31" t="s">
        <v>49</v>
      </c>
      <c r="C13" s="32" t="s">
        <v>50</v>
      </c>
      <c r="D13" s="32" t="s">
        <v>51</v>
      </c>
      <c r="E13" s="32" t="s">
        <v>52</v>
      </c>
      <c r="F13" s="33" t="s">
        <v>24</v>
      </c>
    </row>
    <row r="14" spans="1:6" ht="24.75" customHeight="1">
      <c r="A14" s="34" t="s">
        <v>53</v>
      </c>
      <c r="B14" s="35" t="s">
        <v>54</v>
      </c>
      <c r="C14" s="36"/>
      <c r="D14" s="36"/>
      <c r="E14" s="36"/>
      <c r="F14" s="37">
        <f>SUM(C14:E14)</f>
        <v>0</v>
      </c>
    </row>
    <row r="15" spans="1:6" ht="25.5">
      <c r="A15" s="38" t="s">
        <v>55</v>
      </c>
      <c r="B15" s="39" t="s">
        <v>56</v>
      </c>
      <c r="C15" s="40"/>
      <c r="D15" s="40"/>
      <c r="E15" s="40"/>
      <c r="F15" s="41">
        <f aca="true" t="shared" si="0" ref="F15:F20">SUM(C15:E15)</f>
        <v>0</v>
      </c>
    </row>
    <row r="16" spans="1:6" ht="25.5">
      <c r="A16" s="38" t="s">
        <v>11</v>
      </c>
      <c r="B16" s="39" t="s">
        <v>57</v>
      </c>
      <c r="C16" s="40"/>
      <c r="D16" s="40"/>
      <c r="E16" s="40"/>
      <c r="F16" s="41">
        <f t="shared" si="0"/>
        <v>0</v>
      </c>
    </row>
    <row r="17" spans="1:6" ht="21" customHeight="1">
      <c r="A17" s="38" t="s">
        <v>12</v>
      </c>
      <c r="B17" s="39" t="s">
        <v>58</v>
      </c>
      <c r="C17" s="40"/>
      <c r="D17" s="40"/>
      <c r="E17" s="40"/>
      <c r="F17" s="41">
        <f t="shared" si="0"/>
        <v>0</v>
      </c>
    </row>
    <row r="18" spans="1:6" ht="40.5" customHeight="1">
      <c r="A18" s="38" t="s">
        <v>13</v>
      </c>
      <c r="B18" s="39" t="s">
        <v>59</v>
      </c>
      <c r="C18" s="40"/>
      <c r="D18" s="40"/>
      <c r="E18" s="40"/>
      <c r="F18" s="41">
        <f t="shared" si="0"/>
        <v>0</v>
      </c>
    </row>
    <row r="19" spans="1:6" ht="21.75" customHeight="1" thickBot="1">
      <c r="A19" s="42" t="s">
        <v>14</v>
      </c>
      <c r="B19" s="43" t="s">
        <v>60</v>
      </c>
      <c r="C19" s="44"/>
      <c r="D19" s="44"/>
      <c r="E19" s="44"/>
      <c r="F19" s="45">
        <f t="shared" si="0"/>
        <v>0</v>
      </c>
    </row>
    <row r="20" spans="1:6" ht="21.75" customHeight="1" thickBot="1">
      <c r="A20" s="46" t="s">
        <v>15</v>
      </c>
      <c r="B20" s="47" t="s">
        <v>24</v>
      </c>
      <c r="C20" s="48">
        <f>SUM(C14:C19)</f>
        <v>0</v>
      </c>
      <c r="D20" s="48">
        <f>SUM(D14:D19)</f>
        <v>0</v>
      </c>
      <c r="E20" s="48">
        <f>SUM(E14:E19)</f>
        <v>0</v>
      </c>
      <c r="F20" s="49">
        <f t="shared" si="0"/>
        <v>0</v>
      </c>
    </row>
    <row r="21" spans="1:6" ht="12.75">
      <c r="A21" s="29"/>
      <c r="B21" s="29"/>
      <c r="C21" s="29"/>
      <c r="D21" s="29"/>
      <c r="E21" s="29"/>
      <c r="F21" s="29"/>
    </row>
    <row r="22" spans="1:6" ht="12.75">
      <c r="A22" s="29"/>
      <c r="B22" s="29"/>
      <c r="C22" s="29"/>
      <c r="D22" s="29"/>
      <c r="E22" s="29"/>
      <c r="F22" s="29"/>
    </row>
    <row r="23" spans="1:6" ht="12.75">
      <c r="A23" s="29"/>
      <c r="B23" s="29"/>
      <c r="C23" s="29"/>
      <c r="D23" s="29"/>
      <c r="E23" s="29"/>
      <c r="F23" s="29"/>
    </row>
    <row r="24" spans="1:6" ht="15.75">
      <c r="A24" s="28" t="s">
        <v>273</v>
      </c>
      <c r="B24" s="29"/>
      <c r="C24" s="29"/>
      <c r="D24" s="29"/>
      <c r="E24" s="29"/>
      <c r="F24" s="29"/>
    </row>
    <row r="25" spans="1:6" ht="12.75">
      <c r="A25" s="29"/>
      <c r="B25" s="29"/>
      <c r="C25" s="29"/>
      <c r="D25" s="29"/>
      <c r="E25" s="29"/>
      <c r="F25" s="29"/>
    </row>
    <row r="26" spans="1:6" ht="12.75">
      <c r="A26" s="29"/>
      <c r="B26" s="29"/>
      <c r="C26" s="29"/>
      <c r="D26" s="29"/>
      <c r="E26" s="29"/>
      <c r="F26" s="29"/>
    </row>
    <row r="29" spans="3:5" ht="13.5">
      <c r="C29" s="50"/>
      <c r="D29" s="51" t="s">
        <v>61</v>
      </c>
      <c r="E29" s="50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37" sqref="D37"/>
    </sheetView>
  </sheetViews>
  <sheetFormatPr defaultColWidth="9.140625" defaultRowHeight="12.75"/>
  <cols>
    <col min="1" max="1" width="8.421875" style="281" customWidth="1"/>
    <col min="2" max="2" width="8.140625" style="285" customWidth="1"/>
    <col min="3" max="3" width="6.8515625" style="285" customWidth="1"/>
    <col min="4" max="4" width="56.7109375" style="286" customWidth="1"/>
    <col min="5" max="5" width="17.28125" style="1" customWidth="1"/>
    <col min="6" max="8" width="17.28125" style="207" customWidth="1"/>
    <col min="9" max="9" width="10.140625" style="1" customWidth="1"/>
    <col min="10" max="10" width="15.421875" style="1" customWidth="1"/>
    <col min="11" max="16384" width="9.140625" style="1" customWidth="1"/>
  </cols>
  <sheetData>
    <row r="1" spans="1:8" ht="24.75" customHeight="1">
      <c r="A1" s="785" t="s">
        <v>9</v>
      </c>
      <c r="B1" s="785"/>
      <c r="C1" s="785"/>
      <c r="D1" s="785"/>
      <c r="E1" s="785"/>
      <c r="F1" s="785"/>
      <c r="G1" s="785"/>
      <c r="H1" s="785"/>
    </row>
    <row r="2" spans="1:8" ht="14.25" customHeight="1" thickBot="1">
      <c r="A2" s="787" t="s">
        <v>248</v>
      </c>
      <c r="B2" s="787"/>
      <c r="C2" s="280"/>
      <c r="D2" s="287"/>
      <c r="H2" s="295" t="s">
        <v>2</v>
      </c>
    </row>
    <row r="3" spans="1:8" s="2" customFormat="1" ht="48.75" customHeight="1" thickBot="1">
      <c r="A3" s="786" t="s">
        <v>4</v>
      </c>
      <c r="B3" s="777"/>
      <c r="C3" s="777"/>
      <c r="D3" s="778"/>
      <c r="E3" s="304" t="s">
        <v>5</v>
      </c>
      <c r="F3" s="298" t="s">
        <v>129</v>
      </c>
      <c r="G3" s="291" t="s">
        <v>130</v>
      </c>
      <c r="H3" s="292" t="s">
        <v>148</v>
      </c>
    </row>
    <row r="4" spans="1:10" s="5" customFormat="1" ht="33" customHeight="1">
      <c r="A4" s="269" t="s">
        <v>53</v>
      </c>
      <c r="B4" s="783" t="s">
        <v>0</v>
      </c>
      <c r="C4" s="783"/>
      <c r="D4" s="784"/>
      <c r="E4" s="306">
        <v>395365</v>
      </c>
      <c r="F4" s="300">
        <v>358207</v>
      </c>
      <c r="G4" s="293">
        <v>0</v>
      </c>
      <c r="H4" s="244">
        <v>37158</v>
      </c>
      <c r="J4" s="469"/>
    </row>
    <row r="5" spans="1:10" s="5" customFormat="1" ht="33" customHeight="1">
      <c r="A5" s="269" t="s">
        <v>55</v>
      </c>
      <c r="B5" s="765" t="s">
        <v>159</v>
      </c>
      <c r="C5" s="765"/>
      <c r="D5" s="766"/>
      <c r="E5" s="306">
        <v>107663</v>
      </c>
      <c r="F5" s="300">
        <v>97740</v>
      </c>
      <c r="G5" s="293">
        <v>0</v>
      </c>
      <c r="H5" s="244">
        <v>9923</v>
      </c>
      <c r="J5" s="469"/>
    </row>
    <row r="6" spans="1:10" s="5" customFormat="1" ht="33" customHeight="1">
      <c r="A6" s="269" t="s">
        <v>11</v>
      </c>
      <c r="B6" s="765" t="s">
        <v>160</v>
      </c>
      <c r="C6" s="765"/>
      <c r="D6" s="766"/>
      <c r="E6" s="306">
        <v>476171</v>
      </c>
      <c r="F6" s="301">
        <v>461132</v>
      </c>
      <c r="G6" s="293">
        <v>0</v>
      </c>
      <c r="H6" s="244">
        <v>15039</v>
      </c>
      <c r="J6" s="469"/>
    </row>
    <row r="7" spans="1:10" s="5" customFormat="1" ht="33" customHeight="1">
      <c r="A7" s="269" t="s">
        <v>12</v>
      </c>
      <c r="B7" s="765" t="s">
        <v>161</v>
      </c>
      <c r="C7" s="765"/>
      <c r="D7" s="766"/>
      <c r="E7" s="306">
        <v>30050</v>
      </c>
      <c r="F7" s="301">
        <v>14550</v>
      </c>
      <c r="G7" s="296">
        <v>15500</v>
      </c>
      <c r="H7" s="243">
        <v>0</v>
      </c>
      <c r="J7" s="469"/>
    </row>
    <row r="8" spans="1:10" s="5" customFormat="1" ht="33" customHeight="1">
      <c r="A8" s="269" t="s">
        <v>13</v>
      </c>
      <c r="B8" s="797" t="s">
        <v>162</v>
      </c>
      <c r="C8" s="797"/>
      <c r="D8" s="798"/>
      <c r="E8" s="306">
        <v>108850</v>
      </c>
      <c r="F8" s="278">
        <v>90680</v>
      </c>
      <c r="G8" s="278">
        <v>18170</v>
      </c>
      <c r="H8" s="243">
        <v>0</v>
      </c>
      <c r="J8" s="469"/>
    </row>
    <row r="9" spans="1:10" s="5" customFormat="1" ht="33" customHeight="1">
      <c r="A9" s="252"/>
      <c r="B9" s="260" t="s">
        <v>101</v>
      </c>
      <c r="C9" s="754" t="s">
        <v>340</v>
      </c>
      <c r="D9" s="755"/>
      <c r="E9" s="306">
        <v>0</v>
      </c>
      <c r="F9" s="301">
        <v>0</v>
      </c>
      <c r="G9" s="296"/>
      <c r="H9" s="243"/>
      <c r="J9" s="469"/>
    </row>
    <row r="10" spans="1:10" s="5" customFormat="1" ht="33" customHeight="1">
      <c r="A10" s="252"/>
      <c r="B10" s="260" t="s">
        <v>102</v>
      </c>
      <c r="C10" s="765" t="s">
        <v>341</v>
      </c>
      <c r="D10" s="766"/>
      <c r="E10" s="306">
        <v>21280</v>
      </c>
      <c r="F10" s="420">
        <v>11110</v>
      </c>
      <c r="G10" s="650">
        <v>10170</v>
      </c>
      <c r="H10" s="242"/>
      <c r="J10" s="469"/>
    </row>
    <row r="11" spans="1:10" s="5" customFormat="1" ht="33" customHeight="1">
      <c r="A11" s="283"/>
      <c r="B11" s="260" t="s">
        <v>151</v>
      </c>
      <c r="C11" s="765" t="s">
        <v>342</v>
      </c>
      <c r="D11" s="766"/>
      <c r="E11" s="306">
        <v>87570</v>
      </c>
      <c r="F11" s="301">
        <v>79570</v>
      </c>
      <c r="G11" s="296">
        <v>8000</v>
      </c>
      <c r="H11" s="243"/>
      <c r="J11" s="469"/>
    </row>
    <row r="12" spans="1:10" s="5" customFormat="1" ht="33" customHeight="1">
      <c r="A12" s="269" t="s">
        <v>14</v>
      </c>
      <c r="B12" s="799" t="s">
        <v>166</v>
      </c>
      <c r="C12" s="799"/>
      <c r="D12" s="800"/>
      <c r="E12" s="306">
        <v>42336</v>
      </c>
      <c r="F12" s="301">
        <v>42336</v>
      </c>
      <c r="G12" s="296"/>
      <c r="H12" s="243"/>
      <c r="J12" s="469"/>
    </row>
    <row r="13" spans="1:10" s="5" customFormat="1" ht="33" customHeight="1">
      <c r="A13" s="269" t="s">
        <v>15</v>
      </c>
      <c r="B13" s="756" t="s">
        <v>167</v>
      </c>
      <c r="C13" s="756"/>
      <c r="D13" s="757"/>
      <c r="E13" s="306">
        <v>90645</v>
      </c>
      <c r="F13" s="303">
        <v>90645</v>
      </c>
      <c r="G13" s="289"/>
      <c r="H13" s="294"/>
      <c r="J13" s="469"/>
    </row>
    <row r="14" spans="1:10" s="5" customFormat="1" ht="33" customHeight="1">
      <c r="A14" s="269" t="s">
        <v>127</v>
      </c>
      <c r="B14" s="765" t="s">
        <v>168</v>
      </c>
      <c r="C14" s="765"/>
      <c r="D14" s="766"/>
      <c r="E14" s="306">
        <v>4989</v>
      </c>
      <c r="F14" s="278">
        <v>4489</v>
      </c>
      <c r="G14" s="278">
        <v>500</v>
      </c>
      <c r="H14" s="243">
        <v>0</v>
      </c>
      <c r="J14" s="469"/>
    </row>
    <row r="15" spans="1:10" s="5" customFormat="1" ht="33" customHeight="1">
      <c r="A15" s="258"/>
      <c r="B15" s="261" t="s">
        <v>104</v>
      </c>
      <c r="C15" s="765" t="s">
        <v>163</v>
      </c>
      <c r="D15" s="766"/>
      <c r="E15" s="306">
        <v>4989</v>
      </c>
      <c r="F15" s="300">
        <v>4489</v>
      </c>
      <c r="G15" s="293">
        <v>500</v>
      </c>
      <c r="H15" s="244"/>
      <c r="J15" s="469"/>
    </row>
    <row r="16" spans="1:10" s="5" customFormat="1" ht="33" customHeight="1">
      <c r="A16" s="258"/>
      <c r="B16" s="261" t="s">
        <v>105</v>
      </c>
      <c r="C16" s="765" t="s">
        <v>164</v>
      </c>
      <c r="D16" s="766"/>
      <c r="E16" s="306">
        <v>0</v>
      </c>
      <c r="F16" s="301">
        <v>0</v>
      </c>
      <c r="G16" s="296">
        <v>0</v>
      </c>
      <c r="H16" s="243"/>
      <c r="J16" s="469"/>
    </row>
    <row r="17" spans="1:10" s="5" customFormat="1" ht="33" customHeight="1">
      <c r="A17" s="284"/>
      <c r="B17" s="261" t="s">
        <v>155</v>
      </c>
      <c r="C17" s="765" t="s">
        <v>165</v>
      </c>
      <c r="D17" s="766"/>
      <c r="E17" s="306">
        <v>0</v>
      </c>
      <c r="F17" s="302">
        <v>0</v>
      </c>
      <c r="G17" s="278">
        <v>0</v>
      </c>
      <c r="H17" s="243">
        <v>0</v>
      </c>
      <c r="J17" s="469"/>
    </row>
    <row r="18" spans="1:10" s="5" customFormat="1" ht="33" customHeight="1">
      <c r="A18" s="490"/>
      <c r="B18" s="261" t="s">
        <v>156</v>
      </c>
      <c r="C18" s="792" t="s">
        <v>269</v>
      </c>
      <c r="D18" s="793"/>
      <c r="E18" s="306">
        <v>0</v>
      </c>
      <c r="F18" s="301">
        <v>0</v>
      </c>
      <c r="G18" s="296"/>
      <c r="H18" s="243"/>
      <c r="J18" s="469"/>
    </row>
    <row r="19" spans="1:10" s="5" customFormat="1" ht="33" customHeight="1">
      <c r="A19" s="252" t="s">
        <v>128</v>
      </c>
      <c r="B19" s="765" t="s">
        <v>343</v>
      </c>
      <c r="C19" s="765"/>
      <c r="D19" s="766"/>
      <c r="E19" s="306">
        <v>125435</v>
      </c>
      <c r="F19" s="458">
        <v>125435</v>
      </c>
      <c r="G19" s="650">
        <v>0</v>
      </c>
      <c r="H19" s="651">
        <v>0</v>
      </c>
      <c r="J19" s="469"/>
    </row>
    <row r="20" spans="1:10" s="5" customFormat="1" ht="33" customHeight="1">
      <c r="A20" s="252"/>
      <c r="B20" s="260" t="s">
        <v>379</v>
      </c>
      <c r="C20" s="765" t="s">
        <v>3</v>
      </c>
      <c r="D20" s="766"/>
      <c r="E20" s="306">
        <v>5000</v>
      </c>
      <c r="F20" s="301">
        <v>5000</v>
      </c>
      <c r="G20" s="296"/>
      <c r="H20" s="243"/>
      <c r="J20" s="469"/>
    </row>
    <row r="21" spans="1:10" s="5" customFormat="1" ht="33" customHeight="1">
      <c r="A21" s="252"/>
      <c r="B21" s="260" t="s">
        <v>380</v>
      </c>
      <c r="C21" s="765" t="s">
        <v>346</v>
      </c>
      <c r="D21" s="766"/>
      <c r="E21" s="306">
        <v>5000</v>
      </c>
      <c r="F21" s="301">
        <v>5000</v>
      </c>
      <c r="G21" s="278"/>
      <c r="H21" s="243"/>
      <c r="J21" s="469"/>
    </row>
    <row r="22" spans="1:10" s="5" customFormat="1" ht="33" customHeight="1" thickBot="1">
      <c r="A22" s="252"/>
      <c r="B22" s="260" t="s">
        <v>381</v>
      </c>
      <c r="C22" s="804" t="s">
        <v>172</v>
      </c>
      <c r="D22" s="805"/>
      <c r="E22" s="306">
        <v>115435</v>
      </c>
      <c r="F22" s="605">
        <v>115435</v>
      </c>
      <c r="G22" s="606"/>
      <c r="H22" s="607"/>
      <c r="J22" s="469"/>
    </row>
    <row r="23" spans="1:10" s="5" customFormat="1" ht="33" customHeight="1" thickBot="1">
      <c r="A23" s="801" t="s">
        <v>173</v>
      </c>
      <c r="B23" s="802"/>
      <c r="C23" s="802"/>
      <c r="D23" s="803"/>
      <c r="E23" s="305">
        <v>1381504</v>
      </c>
      <c r="F23" s="275">
        <v>1285214</v>
      </c>
      <c r="G23" s="643">
        <v>34170</v>
      </c>
      <c r="H23" s="246">
        <v>62120</v>
      </c>
      <c r="J23" s="469"/>
    </row>
    <row r="24" spans="1:10" s="11" customFormat="1" ht="33" customHeight="1" thickBot="1">
      <c r="A24" s="249">
        <v>10</v>
      </c>
      <c r="B24" s="806" t="s">
        <v>382</v>
      </c>
      <c r="C24" s="806"/>
      <c r="D24" s="806"/>
      <c r="E24" s="608">
        <v>180243</v>
      </c>
      <c r="F24" s="594">
        <v>180243</v>
      </c>
      <c r="G24" s="644">
        <v>0</v>
      </c>
      <c r="H24" s="595">
        <v>0</v>
      </c>
      <c r="J24" s="469"/>
    </row>
    <row r="25" spans="1:10" s="11" customFormat="1" ht="33" customHeight="1">
      <c r="A25" s="290"/>
      <c r="B25" s="277" t="s">
        <v>383</v>
      </c>
      <c r="C25" s="807" t="s">
        <v>344</v>
      </c>
      <c r="D25" s="808"/>
      <c r="E25" s="306">
        <v>180243</v>
      </c>
      <c r="F25" s="647">
        <v>180243</v>
      </c>
      <c r="G25" s="648"/>
      <c r="H25" s="649"/>
      <c r="J25" s="469"/>
    </row>
    <row r="26" spans="1:10" s="11" customFormat="1" ht="33" customHeight="1" thickBot="1">
      <c r="A26" s="519"/>
      <c r="B26" s="277" t="s">
        <v>384</v>
      </c>
      <c r="C26" s="809" t="s">
        <v>345</v>
      </c>
      <c r="D26" s="810"/>
      <c r="E26" s="494">
        <v>0</v>
      </c>
      <c r="F26" s="645"/>
      <c r="G26" s="646"/>
      <c r="H26" s="607"/>
      <c r="J26" s="469"/>
    </row>
    <row r="27" spans="1:10" s="11" customFormat="1" ht="33" customHeight="1" thickBot="1">
      <c r="A27" s="801" t="s">
        <v>174</v>
      </c>
      <c r="B27" s="802"/>
      <c r="C27" s="802"/>
      <c r="D27" s="803"/>
      <c r="E27" s="310">
        <v>1561747</v>
      </c>
      <c r="F27" s="279">
        <v>1465457</v>
      </c>
      <c r="G27" s="279">
        <v>34170</v>
      </c>
      <c r="H27" s="10">
        <v>62120</v>
      </c>
      <c r="J27" s="469"/>
    </row>
    <row r="28" spans="1:8" s="5" customFormat="1" ht="19.5" customHeight="1">
      <c r="A28" s="142"/>
      <c r="B28" s="280"/>
      <c r="C28" s="142"/>
      <c r="D28" s="142"/>
      <c r="E28" s="6"/>
      <c r="F28" s="297"/>
      <c r="G28" s="297"/>
      <c r="H28" s="297"/>
    </row>
    <row r="29" spans="1:8" s="5" customFormat="1" ht="19.5" customHeight="1">
      <c r="A29" s="142"/>
      <c r="B29" s="280"/>
      <c r="C29" s="142"/>
      <c r="D29" s="142"/>
      <c r="E29" s="6"/>
      <c r="F29" s="297"/>
      <c r="G29" s="297"/>
      <c r="H29" s="297"/>
    </row>
    <row r="30" spans="1:8" s="5" customFormat="1" ht="19.5" customHeight="1">
      <c r="A30" s="788" t="s">
        <v>114</v>
      </c>
      <c r="B30" s="788"/>
      <c r="C30" s="788"/>
      <c r="D30" s="788"/>
      <c r="E30" s="788"/>
      <c r="F30" s="788"/>
      <c r="G30" s="788"/>
      <c r="H30" s="788"/>
    </row>
    <row r="31" spans="1:8" s="5" customFormat="1" ht="19.5" customHeight="1" thickBot="1">
      <c r="A31" s="478" t="s">
        <v>115</v>
      </c>
      <c r="B31" s="478"/>
      <c r="E31" s="405"/>
      <c r="F31" s="406"/>
      <c r="G31" s="407">
        <v>0</v>
      </c>
      <c r="H31" s="297"/>
    </row>
    <row r="32" spans="1:8" ht="31.5" customHeight="1" thickBot="1">
      <c r="A32" s="724" t="s">
        <v>53</v>
      </c>
      <c r="B32" s="789" t="s">
        <v>410</v>
      </c>
      <c r="C32" s="790"/>
      <c r="D32" s="791"/>
      <c r="E32" s="477">
        <v>170876</v>
      </c>
      <c r="F32" s="477">
        <v>259166</v>
      </c>
      <c r="G32" s="477">
        <v>-26170</v>
      </c>
      <c r="H32" s="477">
        <v>-62120</v>
      </c>
    </row>
    <row r="33" spans="1:8" s="5" customFormat="1" ht="31.5" customHeight="1">
      <c r="A33" s="725" t="s">
        <v>55</v>
      </c>
      <c r="B33" s="794" t="s">
        <v>404</v>
      </c>
      <c r="C33" s="795"/>
      <c r="D33" s="796"/>
      <c r="E33" s="726">
        <v>-170876</v>
      </c>
      <c r="F33" s="726">
        <v>-170876</v>
      </c>
      <c r="G33" s="726">
        <v>0</v>
      </c>
      <c r="H33" s="726">
        <v>0</v>
      </c>
    </row>
    <row r="34" spans="1:7" ht="15.75">
      <c r="A34" s="282"/>
      <c r="B34" s="141"/>
      <c r="C34" s="408"/>
      <c r="D34" s="409"/>
      <c r="E34" s="410"/>
      <c r="F34" s="406"/>
      <c r="G34" s="407"/>
    </row>
    <row r="35" spans="1:8" ht="15.75" customHeight="1">
      <c r="A35" s="1"/>
      <c r="B35" s="1"/>
      <c r="C35" s="1"/>
      <c r="D35" s="1"/>
      <c r="F35" s="1"/>
      <c r="G35" s="1"/>
      <c r="H35" s="1"/>
    </row>
    <row r="36" spans="1:8" ht="12.75">
      <c r="A36" s="1"/>
      <c r="B36" s="1"/>
      <c r="C36" s="1"/>
      <c r="D36" s="1"/>
      <c r="F36" s="1"/>
      <c r="G36" s="1"/>
      <c r="H36" s="1"/>
    </row>
    <row r="37" spans="1:8" ht="12.75">
      <c r="A37" s="1"/>
      <c r="B37" s="1"/>
      <c r="C37" s="1"/>
      <c r="D37" s="1"/>
      <c r="F37" s="1"/>
      <c r="G37" s="1"/>
      <c r="H37" s="1"/>
    </row>
    <row r="38" spans="1:8" ht="27" customHeight="1">
      <c r="A38" s="1"/>
      <c r="B38" s="1"/>
      <c r="C38" s="1"/>
      <c r="D38" s="1"/>
      <c r="F38" s="1"/>
      <c r="G38" s="1"/>
      <c r="H38" s="1"/>
    </row>
    <row r="39" spans="1:8" ht="27" customHeight="1">
      <c r="A39" s="1"/>
      <c r="B39" s="1"/>
      <c r="C39" s="1"/>
      <c r="D39" s="1"/>
      <c r="F39" s="1"/>
      <c r="G39" s="1"/>
      <c r="H39" s="1"/>
    </row>
    <row r="40" spans="1:8" ht="27" customHeight="1">
      <c r="A40" s="1"/>
      <c r="B40" s="1"/>
      <c r="C40" s="1"/>
      <c r="D40" s="1"/>
      <c r="F40" s="1"/>
      <c r="G40" s="1"/>
      <c r="H40" s="1"/>
    </row>
    <row r="41" spans="1:8" ht="27" customHeight="1">
      <c r="A41" s="1"/>
      <c r="B41" s="1"/>
      <c r="C41" s="1"/>
      <c r="D41" s="1"/>
      <c r="F41" s="1"/>
      <c r="G41" s="1"/>
      <c r="H41" s="1"/>
    </row>
    <row r="42" spans="1:8" ht="27" customHeight="1">
      <c r="A42" s="1"/>
      <c r="B42" s="1"/>
      <c r="C42" s="1"/>
      <c r="D42" s="1"/>
      <c r="F42" s="1"/>
      <c r="G42" s="1"/>
      <c r="H42" s="1"/>
    </row>
    <row r="43" spans="1:8" ht="27" customHeight="1">
      <c r="A43" s="1"/>
      <c r="B43" s="1"/>
      <c r="C43" s="1"/>
      <c r="D43" s="1"/>
      <c r="F43" s="1"/>
      <c r="G43" s="1"/>
      <c r="H43" s="1"/>
    </row>
    <row r="44" spans="1:8" ht="27" customHeight="1">
      <c r="A44" s="1"/>
      <c r="B44" s="1"/>
      <c r="C44" s="1"/>
      <c r="D44" s="1"/>
      <c r="F44" s="1"/>
      <c r="G44" s="1"/>
      <c r="H44" s="1"/>
    </row>
    <row r="45" spans="1:8" ht="12.75">
      <c r="A45" s="1"/>
      <c r="B45" s="1"/>
      <c r="C45" s="1"/>
      <c r="D45" s="1"/>
      <c r="F45" s="1"/>
      <c r="G45" s="1"/>
      <c r="H45" s="1"/>
    </row>
  </sheetData>
  <sheetProtection/>
  <mergeCells count="30">
    <mergeCell ref="C15:D15"/>
    <mergeCell ref="C16:D16"/>
    <mergeCell ref="C17:D17"/>
    <mergeCell ref="A27:D27"/>
    <mergeCell ref="C21:D21"/>
    <mergeCell ref="C22:D22"/>
    <mergeCell ref="A23:D23"/>
    <mergeCell ref="B24:D24"/>
    <mergeCell ref="C25:D25"/>
    <mergeCell ref="C26:D26"/>
    <mergeCell ref="B33:D33"/>
    <mergeCell ref="B5:D5"/>
    <mergeCell ref="B6:D6"/>
    <mergeCell ref="B7:D7"/>
    <mergeCell ref="B8:D8"/>
    <mergeCell ref="C9:D9"/>
    <mergeCell ref="C10:D10"/>
    <mergeCell ref="C11:D11"/>
    <mergeCell ref="B12:D12"/>
    <mergeCell ref="B13:D13"/>
    <mergeCell ref="B4:D4"/>
    <mergeCell ref="A1:H1"/>
    <mergeCell ref="A3:D3"/>
    <mergeCell ref="A2:B2"/>
    <mergeCell ref="A30:H30"/>
    <mergeCell ref="B32:D32"/>
    <mergeCell ref="C18:D18"/>
    <mergeCell ref="B19:D19"/>
    <mergeCell ref="C20:D20"/>
    <mergeCell ref="B14:D14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57" r:id="rId1"/>
  <headerFooter differentOddEven="1" alignWithMargins="0">
    <oddHeader>&amp;C&amp;"Algerian,Normál"&amp;16KAPUVÁR VÁROSI ÖNKORMÁNYZAT
2014.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C39" sqref="C39"/>
    </sheetView>
  </sheetViews>
  <sheetFormatPr defaultColWidth="9.140625" defaultRowHeight="12.75"/>
  <cols>
    <col min="1" max="1" width="55.57421875" style="19" customWidth="1"/>
    <col min="2" max="2" width="16.7109375" style="19" customWidth="1"/>
    <col min="3" max="3" width="53.00390625" style="19" customWidth="1"/>
    <col min="4" max="4" width="16.00390625" style="19" customWidth="1"/>
    <col min="5" max="5" width="11.140625" style="19" customWidth="1"/>
    <col min="6" max="16384" width="9.140625" style="19" customWidth="1"/>
  </cols>
  <sheetData>
    <row r="1" spans="3:4" ht="12.75">
      <c r="C1" s="811" t="s">
        <v>38</v>
      </c>
      <c r="D1" s="811"/>
    </row>
    <row r="2" spans="1:4" ht="18">
      <c r="A2" s="812" t="s">
        <v>23</v>
      </c>
      <c r="B2" s="812"/>
      <c r="C2" s="812"/>
      <c r="D2" s="812"/>
    </row>
    <row r="3" spans="1:4" ht="11.25" customHeight="1">
      <c r="A3" s="147"/>
      <c r="B3" s="147"/>
      <c r="C3" s="147"/>
      <c r="D3" s="145" t="s">
        <v>2</v>
      </c>
    </row>
    <row r="4" spans="1:4" ht="31.5" customHeight="1" thickBot="1">
      <c r="A4" s="813" t="s">
        <v>257</v>
      </c>
      <c r="B4" s="813"/>
      <c r="C4" s="813"/>
      <c r="D4" s="813"/>
    </row>
    <row r="5" spans="1:4" ht="33" customHeight="1" thickBot="1">
      <c r="A5" s="422" t="s">
        <v>8</v>
      </c>
      <c r="B5" s="423" t="s">
        <v>390</v>
      </c>
      <c r="C5" s="17" t="s">
        <v>9</v>
      </c>
      <c r="D5" s="18" t="s">
        <v>390</v>
      </c>
    </row>
    <row r="6" spans="1:4" ht="12.75">
      <c r="A6" s="148" t="s">
        <v>391</v>
      </c>
      <c r="B6" s="149">
        <v>366500</v>
      </c>
      <c r="C6" s="421" t="s">
        <v>228</v>
      </c>
      <c r="D6" s="146">
        <v>395365</v>
      </c>
    </row>
    <row r="7" spans="1:4" ht="12.75">
      <c r="A7" s="151" t="s">
        <v>392</v>
      </c>
      <c r="B7" s="152">
        <v>179145</v>
      </c>
      <c r="C7" s="88" t="s">
        <v>229</v>
      </c>
      <c r="D7" s="89">
        <v>107663</v>
      </c>
    </row>
    <row r="8" spans="1:4" ht="12.75">
      <c r="A8" s="151" t="s">
        <v>393</v>
      </c>
      <c r="B8" s="152">
        <v>573087</v>
      </c>
      <c r="C8" s="88" t="s">
        <v>230</v>
      </c>
      <c r="D8" s="89">
        <v>476171</v>
      </c>
    </row>
    <row r="9" spans="1:4" ht="12.75">
      <c r="A9" s="151" t="s">
        <v>394</v>
      </c>
      <c r="B9" s="152">
        <v>0</v>
      </c>
      <c r="C9" s="88" t="s">
        <v>231</v>
      </c>
      <c r="D9" s="89">
        <v>30050</v>
      </c>
    </row>
    <row r="10" spans="1:4" ht="12.75">
      <c r="A10" s="151"/>
      <c r="B10" s="152"/>
      <c r="C10" s="153" t="s">
        <v>232</v>
      </c>
      <c r="D10" s="89">
        <v>108850</v>
      </c>
    </row>
    <row r="11" spans="1:4" ht="13.5" thickBot="1">
      <c r="A11" s="655"/>
      <c r="B11" s="432"/>
      <c r="C11" s="427" t="s">
        <v>233</v>
      </c>
      <c r="D11" s="428">
        <v>10000</v>
      </c>
    </row>
    <row r="12" spans="1:5" ht="24" customHeight="1" thickBot="1">
      <c r="A12" s="436" t="s">
        <v>235</v>
      </c>
      <c r="B12" s="429">
        <v>1118732</v>
      </c>
      <c r="C12" s="430" t="s">
        <v>236</v>
      </c>
      <c r="D12" s="431">
        <v>1128099</v>
      </c>
      <c r="E12" s="87"/>
    </row>
    <row r="13" spans="1:4" ht="18.75" customHeight="1">
      <c r="A13" s="424" t="s">
        <v>217</v>
      </c>
      <c r="B13" s="433">
        <v>9367</v>
      </c>
      <c r="C13" s="421" t="s">
        <v>220</v>
      </c>
      <c r="D13" s="425"/>
    </row>
    <row r="14" spans="1:4" ht="15" customHeight="1" thickBot="1">
      <c r="A14" s="437" t="s">
        <v>218</v>
      </c>
      <c r="B14" s="426"/>
      <c r="C14" s="427"/>
      <c r="D14" s="428"/>
    </row>
    <row r="15" spans="1:5" ht="25.5" customHeight="1" thickBot="1">
      <c r="A15" s="155" t="s">
        <v>240</v>
      </c>
      <c r="B15" s="438">
        <v>9367</v>
      </c>
      <c r="C15" s="430" t="s">
        <v>247</v>
      </c>
      <c r="D15" s="431">
        <v>0</v>
      </c>
      <c r="E15" s="87"/>
    </row>
    <row r="16" spans="1:5" ht="22.5" customHeight="1" thickBot="1">
      <c r="A16" s="714" t="s">
        <v>219</v>
      </c>
      <c r="B16" s="712">
        <v>1128099</v>
      </c>
      <c r="C16" s="715" t="s">
        <v>221</v>
      </c>
      <c r="D16" s="713">
        <v>1128099</v>
      </c>
      <c r="E16" s="87"/>
    </row>
    <row r="17" spans="1:5" ht="33.75" customHeight="1" thickBot="1">
      <c r="A17" s="813" t="s">
        <v>258</v>
      </c>
      <c r="B17" s="813"/>
      <c r="C17" s="813"/>
      <c r="D17" s="813"/>
      <c r="E17" s="87"/>
    </row>
    <row r="18" spans="1:4" ht="12.75">
      <c r="A18" s="148" t="s">
        <v>222</v>
      </c>
      <c r="B18" s="154">
        <v>228567</v>
      </c>
      <c r="C18" s="150" t="s">
        <v>225</v>
      </c>
      <c r="D18" s="146">
        <v>42336</v>
      </c>
    </row>
    <row r="19" spans="1:4" ht="12.75">
      <c r="A19" s="151" t="s">
        <v>223</v>
      </c>
      <c r="B19" s="152">
        <v>204000</v>
      </c>
      <c r="C19" s="88" t="s">
        <v>226</v>
      </c>
      <c r="D19" s="89">
        <v>90645</v>
      </c>
    </row>
    <row r="20" spans="1:4" ht="12.75">
      <c r="A20" s="151" t="s">
        <v>224</v>
      </c>
      <c r="B20" s="152">
        <v>1081</v>
      </c>
      <c r="C20" s="88" t="s">
        <v>227</v>
      </c>
      <c r="D20" s="89">
        <v>4989</v>
      </c>
    </row>
    <row r="21" spans="1:4" ht="13.5" thickBot="1">
      <c r="A21" s="151"/>
      <c r="B21" s="152"/>
      <c r="C21" s="88" t="s">
        <v>234</v>
      </c>
      <c r="D21" s="89">
        <v>115435</v>
      </c>
    </row>
    <row r="22" spans="1:5" ht="29.25" customHeight="1" thickBot="1">
      <c r="A22" s="436" t="s">
        <v>238</v>
      </c>
      <c r="B22" s="429">
        <v>433648</v>
      </c>
      <c r="C22" s="435" t="s">
        <v>237</v>
      </c>
      <c r="D22" s="431">
        <v>253405</v>
      </c>
      <c r="E22" s="87"/>
    </row>
    <row r="23" spans="1:4" ht="15" customHeight="1">
      <c r="A23" s="424" t="s">
        <v>217</v>
      </c>
      <c r="B23" s="433">
        <v>0</v>
      </c>
      <c r="C23" s="434" t="s">
        <v>239</v>
      </c>
      <c r="D23" s="425">
        <v>180243</v>
      </c>
    </row>
    <row r="24" spans="1:4" ht="13.5" thickBot="1">
      <c r="A24" s="437" t="s">
        <v>218</v>
      </c>
      <c r="B24" s="440">
        <v>0</v>
      </c>
      <c r="C24" s="441"/>
      <c r="D24" s="428"/>
    </row>
    <row r="25" spans="1:5" ht="25.5" customHeight="1" thickBot="1">
      <c r="A25" s="442" t="s">
        <v>241</v>
      </c>
      <c r="B25" s="429">
        <v>0</v>
      </c>
      <c r="C25" s="443" t="s">
        <v>242</v>
      </c>
      <c r="D25" s="439">
        <v>180243</v>
      </c>
      <c r="E25" s="87"/>
    </row>
    <row r="26" spans="1:5" ht="26.25" customHeight="1" thickBot="1">
      <c r="A26" s="716" t="s">
        <v>243</v>
      </c>
      <c r="B26" s="444">
        <v>433648</v>
      </c>
      <c r="C26" s="716" t="s">
        <v>244</v>
      </c>
      <c r="D26" s="449">
        <v>433648</v>
      </c>
      <c r="E26" s="87"/>
    </row>
    <row r="27" spans="1:5" ht="26.25" customHeight="1" thickBot="1">
      <c r="A27" s="717"/>
      <c r="B27" s="718"/>
      <c r="C27" s="717"/>
      <c r="D27" s="718"/>
      <c r="E27" s="87"/>
    </row>
    <row r="28" spans="1:5" ht="29.25" customHeight="1" thickBot="1">
      <c r="A28" s="445" t="s">
        <v>245</v>
      </c>
      <c r="B28" s="446">
        <v>1561747</v>
      </c>
      <c r="C28" s="447" t="s">
        <v>246</v>
      </c>
      <c r="D28" s="448">
        <v>1561747</v>
      </c>
      <c r="E28" s="87"/>
    </row>
  </sheetData>
  <sheetProtection/>
  <mergeCells count="4">
    <mergeCell ref="C1:D1"/>
    <mergeCell ref="A2:D2"/>
    <mergeCell ref="A17:D17"/>
    <mergeCell ref="A4:D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46">
      <selection activeCell="F68" sqref="F68"/>
    </sheetView>
  </sheetViews>
  <sheetFormatPr defaultColWidth="9.140625" defaultRowHeight="12.75"/>
  <cols>
    <col min="1" max="2" width="5.7109375" style="513" customWidth="1"/>
    <col min="3" max="3" width="7.57421875" style="513" customWidth="1"/>
    <col min="4" max="4" width="56.7109375" style="514" customWidth="1"/>
    <col min="5" max="5" width="19.57421875" style="497" customWidth="1"/>
    <col min="6" max="6" width="19.57421875" style="498" customWidth="1"/>
    <col min="7" max="7" width="19.57421875" style="499" customWidth="1"/>
    <col min="8" max="8" width="10.00390625" style="498" customWidth="1"/>
    <col min="9" max="9" width="11.00390625" style="498" customWidth="1"/>
    <col min="10" max="10" width="12.00390625" style="498" customWidth="1"/>
    <col min="11" max="11" width="10.7109375" style="499" customWidth="1"/>
    <col min="12" max="16384" width="9.140625" style="499" customWidth="1"/>
  </cols>
  <sheetData>
    <row r="1" spans="1:7" ht="12.75">
      <c r="A1" s="253"/>
      <c r="B1" s="253"/>
      <c r="C1" s="253"/>
      <c r="D1" s="254"/>
      <c r="G1" s="113" t="s">
        <v>116</v>
      </c>
    </row>
    <row r="2" spans="1:8" ht="34.5" customHeight="1">
      <c r="A2" s="814" t="s">
        <v>289</v>
      </c>
      <c r="B2" s="814"/>
      <c r="C2" s="814"/>
      <c r="D2" s="814"/>
      <c r="E2" s="814"/>
      <c r="F2" s="814"/>
      <c r="G2" s="814"/>
      <c r="H2" s="411"/>
    </row>
    <row r="3" spans="1:7" ht="13.5" thickBot="1">
      <c r="A3" s="255"/>
      <c r="B3" s="255"/>
      <c r="C3" s="255"/>
      <c r="D3" s="251"/>
      <c r="F3" s="413"/>
      <c r="G3" s="113" t="s">
        <v>2</v>
      </c>
    </row>
    <row r="4" spans="1:10" ht="45.75" customHeight="1" thickBot="1">
      <c r="A4" s="767" t="s">
        <v>6</v>
      </c>
      <c r="B4" s="768"/>
      <c r="C4" s="768"/>
      <c r="D4" s="265" t="s">
        <v>10</v>
      </c>
      <c r="E4" s="315" t="s">
        <v>5</v>
      </c>
      <c r="F4" s="417" t="s">
        <v>129</v>
      </c>
      <c r="G4" s="276" t="s">
        <v>130</v>
      </c>
      <c r="J4" s="499"/>
    </row>
    <row r="5" spans="1:9" s="501" customFormat="1" ht="21.75" customHeight="1" thickBot="1">
      <c r="A5" s="267" t="s">
        <v>53</v>
      </c>
      <c r="B5" s="762" t="s">
        <v>304</v>
      </c>
      <c r="C5" s="762"/>
      <c r="D5" s="763"/>
      <c r="E5" s="316">
        <v>366500</v>
      </c>
      <c r="F5" s="669">
        <v>366500</v>
      </c>
      <c r="G5" s="711">
        <v>0</v>
      </c>
      <c r="H5" s="500"/>
      <c r="I5" s="500"/>
    </row>
    <row r="6" spans="1:10" ht="21.75" customHeight="1">
      <c r="A6" s="502"/>
      <c r="B6" s="266" t="s">
        <v>93</v>
      </c>
      <c r="C6" s="760" t="s">
        <v>282</v>
      </c>
      <c r="D6" s="761"/>
      <c r="E6" s="317">
        <v>67000</v>
      </c>
      <c r="F6" s="313">
        <v>67000</v>
      </c>
      <c r="G6" s="264">
        <v>0</v>
      </c>
      <c r="J6" s="499"/>
    </row>
    <row r="7" spans="1:10" ht="21.75" customHeight="1">
      <c r="A7" s="503"/>
      <c r="B7" s="259"/>
      <c r="C7" s="567" t="s">
        <v>305</v>
      </c>
      <c r="D7" s="568" t="s">
        <v>283</v>
      </c>
      <c r="E7" s="569">
        <v>0</v>
      </c>
      <c r="F7" s="570">
        <v>0</v>
      </c>
      <c r="G7" s="571">
        <v>0</v>
      </c>
      <c r="J7" s="499"/>
    </row>
    <row r="8" spans="1:10" ht="21.75" customHeight="1">
      <c r="A8" s="503"/>
      <c r="B8" s="259"/>
      <c r="C8" s="567" t="s">
        <v>306</v>
      </c>
      <c r="D8" s="568" t="s">
        <v>284</v>
      </c>
      <c r="E8" s="569">
        <v>41000</v>
      </c>
      <c r="F8" s="570">
        <v>41000</v>
      </c>
      <c r="G8" s="571">
        <v>0</v>
      </c>
      <c r="J8" s="499"/>
    </row>
    <row r="9" spans="1:10" ht="21.75" customHeight="1">
      <c r="A9" s="503"/>
      <c r="B9" s="259"/>
      <c r="C9" s="567" t="s">
        <v>307</v>
      </c>
      <c r="D9" s="568" t="s">
        <v>285</v>
      </c>
      <c r="E9" s="569">
        <v>26000</v>
      </c>
      <c r="F9" s="570">
        <v>26000</v>
      </c>
      <c r="G9" s="571">
        <v>0</v>
      </c>
      <c r="J9" s="499"/>
    </row>
    <row r="10" spans="1:10" ht="21.75" customHeight="1">
      <c r="A10" s="503"/>
      <c r="B10" s="259" t="s">
        <v>94</v>
      </c>
      <c r="C10" s="769" t="s">
        <v>286</v>
      </c>
      <c r="D10" s="770"/>
      <c r="E10" s="318">
        <v>261000</v>
      </c>
      <c r="F10" s="418">
        <v>261000</v>
      </c>
      <c r="G10" s="468">
        <v>0</v>
      </c>
      <c r="J10" s="499"/>
    </row>
    <row r="11" spans="1:10" ht="21.75" customHeight="1">
      <c r="A11" s="503"/>
      <c r="B11" s="259"/>
      <c r="C11" s="567" t="s">
        <v>308</v>
      </c>
      <c r="D11" s="572" t="s">
        <v>287</v>
      </c>
      <c r="E11" s="569">
        <v>260000</v>
      </c>
      <c r="F11" s="570">
        <v>260000</v>
      </c>
      <c r="G11" s="571">
        <v>0</v>
      </c>
      <c r="J11" s="499"/>
    </row>
    <row r="12" spans="1:10" ht="21.75" customHeight="1">
      <c r="A12" s="503"/>
      <c r="B12" s="259"/>
      <c r="C12" s="567" t="s">
        <v>309</v>
      </c>
      <c r="D12" s="572" t="s">
        <v>288</v>
      </c>
      <c r="E12" s="569">
        <v>1000</v>
      </c>
      <c r="F12" s="570">
        <v>1000</v>
      </c>
      <c r="G12" s="571">
        <v>0</v>
      </c>
      <c r="J12" s="499"/>
    </row>
    <row r="13" spans="1:10" ht="21.75" customHeight="1">
      <c r="A13" s="503"/>
      <c r="B13" s="259" t="s">
        <v>95</v>
      </c>
      <c r="C13" s="765" t="s">
        <v>290</v>
      </c>
      <c r="D13" s="766"/>
      <c r="E13" s="318">
        <v>33000</v>
      </c>
      <c r="F13" s="418">
        <v>33000</v>
      </c>
      <c r="G13" s="468">
        <v>0</v>
      </c>
      <c r="J13" s="499"/>
    </row>
    <row r="14" spans="1:10" ht="21.75" customHeight="1">
      <c r="A14" s="504"/>
      <c r="B14" s="259" t="s">
        <v>107</v>
      </c>
      <c r="C14" s="765" t="s">
        <v>292</v>
      </c>
      <c r="D14" s="766"/>
      <c r="E14" s="319">
        <v>3500</v>
      </c>
      <c r="F14" s="419">
        <v>3500</v>
      </c>
      <c r="G14" s="468">
        <v>0</v>
      </c>
      <c r="J14" s="499"/>
    </row>
    <row r="15" spans="1:10" ht="21.75" customHeight="1">
      <c r="A15" s="504"/>
      <c r="B15" s="268"/>
      <c r="C15" s="567" t="s">
        <v>310</v>
      </c>
      <c r="D15" s="573" t="s">
        <v>293</v>
      </c>
      <c r="E15" s="574">
        <v>2500</v>
      </c>
      <c r="F15" s="575">
        <v>2500</v>
      </c>
      <c r="G15" s="571">
        <v>0</v>
      </c>
      <c r="J15" s="499"/>
    </row>
    <row r="16" spans="1:10" ht="21.75" customHeight="1">
      <c r="A16" s="504"/>
      <c r="B16" s="268"/>
      <c r="C16" s="567" t="s">
        <v>311</v>
      </c>
      <c r="D16" s="573" t="s">
        <v>294</v>
      </c>
      <c r="E16" s="574">
        <v>1000</v>
      </c>
      <c r="F16" s="575">
        <v>1000</v>
      </c>
      <c r="G16" s="571">
        <v>0</v>
      </c>
      <c r="J16" s="499"/>
    </row>
    <row r="17" spans="1:10" ht="21.75" customHeight="1" thickBot="1">
      <c r="A17" s="504"/>
      <c r="B17" s="268" t="s">
        <v>108</v>
      </c>
      <c r="C17" s="771" t="s">
        <v>296</v>
      </c>
      <c r="D17" s="772"/>
      <c r="E17" s="319">
        <v>2000</v>
      </c>
      <c r="F17" s="419">
        <v>2000</v>
      </c>
      <c r="G17" s="468">
        <v>0</v>
      </c>
      <c r="J17" s="499"/>
    </row>
    <row r="18" spans="1:10" ht="21.75" customHeight="1" thickBot="1">
      <c r="A18" s="267" t="s">
        <v>55</v>
      </c>
      <c r="B18" s="762" t="s">
        <v>312</v>
      </c>
      <c r="C18" s="762"/>
      <c r="D18" s="763"/>
      <c r="E18" s="316">
        <v>90531</v>
      </c>
      <c r="F18" s="669">
        <v>90531</v>
      </c>
      <c r="G18" s="711">
        <v>0</v>
      </c>
      <c r="J18" s="499"/>
    </row>
    <row r="19" spans="1:10" ht="21.75" customHeight="1">
      <c r="A19" s="502"/>
      <c r="B19" s="266" t="s">
        <v>96</v>
      </c>
      <c r="C19" s="760" t="s">
        <v>297</v>
      </c>
      <c r="D19" s="761"/>
      <c r="E19" s="317">
        <v>67759</v>
      </c>
      <c r="F19" s="313">
        <v>67759</v>
      </c>
      <c r="G19" s="468">
        <v>0</v>
      </c>
      <c r="J19" s="499"/>
    </row>
    <row r="20" spans="1:10" ht="21.75" customHeight="1">
      <c r="A20" s="503"/>
      <c r="B20" s="266" t="s">
        <v>97</v>
      </c>
      <c r="C20" s="754" t="s">
        <v>298</v>
      </c>
      <c r="D20" s="755"/>
      <c r="E20" s="320">
        <v>5500</v>
      </c>
      <c r="F20" s="457">
        <v>5500</v>
      </c>
      <c r="G20" s="262">
        <v>0</v>
      </c>
      <c r="J20" s="499"/>
    </row>
    <row r="21" spans="1:10" ht="21.75" customHeight="1">
      <c r="A21" s="503"/>
      <c r="B21" s="266" t="s">
        <v>98</v>
      </c>
      <c r="C21" s="754" t="s">
        <v>299</v>
      </c>
      <c r="D21" s="755"/>
      <c r="E21" s="320">
        <v>1122</v>
      </c>
      <c r="F21" s="457">
        <v>1122</v>
      </c>
      <c r="G21" s="262">
        <v>0</v>
      </c>
      <c r="J21" s="499"/>
    </row>
    <row r="22" spans="1:10" ht="32.25" customHeight="1">
      <c r="A22" s="503"/>
      <c r="B22" s="259"/>
      <c r="C22" s="567" t="s">
        <v>169</v>
      </c>
      <c r="D22" s="573" t="s">
        <v>301</v>
      </c>
      <c r="E22" s="576"/>
      <c r="F22" s="577"/>
      <c r="G22" s="578">
        <v>0</v>
      </c>
      <c r="H22" s="505"/>
      <c r="I22" s="505"/>
      <c r="J22" s="505"/>
    </row>
    <row r="23" spans="1:10" ht="32.25" customHeight="1">
      <c r="A23" s="503"/>
      <c r="B23" s="259"/>
      <c r="C23" s="567" t="s">
        <v>170</v>
      </c>
      <c r="D23" s="573" t="s">
        <v>302</v>
      </c>
      <c r="E23" s="576">
        <v>1122</v>
      </c>
      <c r="F23" s="577">
        <v>1122</v>
      </c>
      <c r="G23" s="578">
        <v>0</v>
      </c>
      <c r="H23" s="505"/>
      <c r="I23" s="505"/>
      <c r="J23" s="505"/>
    </row>
    <row r="24" spans="1:10" ht="32.25" customHeight="1">
      <c r="A24" s="503"/>
      <c r="B24" s="259"/>
      <c r="C24" s="567" t="s">
        <v>171</v>
      </c>
      <c r="D24" s="573" t="s">
        <v>303</v>
      </c>
      <c r="E24" s="576"/>
      <c r="F24" s="577"/>
      <c r="G24" s="578">
        <v>0</v>
      </c>
      <c r="H24" s="505"/>
      <c r="I24" s="505"/>
      <c r="J24" s="505"/>
    </row>
    <row r="25" spans="1:10" ht="21.75" customHeight="1">
      <c r="A25" s="503"/>
      <c r="B25" s="259" t="s">
        <v>291</v>
      </c>
      <c r="C25" s="754" t="s">
        <v>313</v>
      </c>
      <c r="D25" s="755"/>
      <c r="E25" s="320">
        <v>6000</v>
      </c>
      <c r="F25" s="457">
        <v>6000</v>
      </c>
      <c r="G25" s="262">
        <v>0</v>
      </c>
      <c r="H25" s="505"/>
      <c r="I25" s="505"/>
      <c r="J25" s="505"/>
    </row>
    <row r="26" spans="1:10" ht="21.75" customHeight="1">
      <c r="A26" s="504"/>
      <c r="B26" s="259" t="s">
        <v>295</v>
      </c>
      <c r="C26" s="754" t="s">
        <v>378</v>
      </c>
      <c r="D26" s="755"/>
      <c r="E26" s="320">
        <v>6000</v>
      </c>
      <c r="F26" s="457">
        <v>6000</v>
      </c>
      <c r="G26" s="262">
        <v>0</v>
      </c>
      <c r="H26" s="505"/>
      <c r="I26" s="505"/>
      <c r="J26" s="505"/>
    </row>
    <row r="27" spans="1:10" ht="21.75" customHeight="1">
      <c r="A27" s="504"/>
      <c r="B27" s="259" t="s">
        <v>315</v>
      </c>
      <c r="C27" s="754" t="s">
        <v>314</v>
      </c>
      <c r="D27" s="755"/>
      <c r="E27" s="320">
        <v>3000</v>
      </c>
      <c r="F27" s="457">
        <v>3000</v>
      </c>
      <c r="G27" s="262">
        <v>0</v>
      </c>
      <c r="H27" s="505"/>
      <c r="I27" s="505"/>
      <c r="J27" s="505"/>
    </row>
    <row r="28" spans="1:10" ht="21.75" customHeight="1" thickBot="1">
      <c r="A28" s="504"/>
      <c r="B28" s="259" t="s">
        <v>377</v>
      </c>
      <c r="C28" s="781" t="s">
        <v>316</v>
      </c>
      <c r="D28" s="782"/>
      <c r="E28" s="320">
        <v>1150</v>
      </c>
      <c r="F28" s="457">
        <v>1150</v>
      </c>
      <c r="G28" s="262">
        <v>0</v>
      </c>
      <c r="H28" s="505"/>
      <c r="I28" s="505"/>
      <c r="J28" s="505"/>
    </row>
    <row r="29" spans="1:10" ht="21.75" customHeight="1" thickBot="1">
      <c r="A29" s="270" t="s">
        <v>11</v>
      </c>
      <c r="B29" s="775" t="s">
        <v>317</v>
      </c>
      <c r="C29" s="775"/>
      <c r="D29" s="776"/>
      <c r="E29" s="312">
        <v>552329</v>
      </c>
      <c r="F29" s="271">
        <v>544329</v>
      </c>
      <c r="G29" s="272">
        <v>8000</v>
      </c>
      <c r="J29" s="499"/>
    </row>
    <row r="30" spans="1:10" ht="21.75" customHeight="1">
      <c r="A30" s="502"/>
      <c r="B30" s="273" t="s">
        <v>99</v>
      </c>
      <c r="C30" s="760" t="s">
        <v>318</v>
      </c>
      <c r="D30" s="761"/>
      <c r="E30" s="414">
        <v>524901</v>
      </c>
      <c r="F30" s="456">
        <v>524901</v>
      </c>
      <c r="G30" s="468">
        <v>0</v>
      </c>
      <c r="I30" s="510"/>
      <c r="J30" s="499"/>
    </row>
    <row r="31" spans="1:10" ht="21.75" customHeight="1">
      <c r="A31" s="503"/>
      <c r="B31" s="273" t="s">
        <v>100</v>
      </c>
      <c r="C31" s="754" t="s">
        <v>319</v>
      </c>
      <c r="D31" s="755"/>
      <c r="E31" s="320">
        <v>9928</v>
      </c>
      <c r="F31" s="457">
        <v>9928</v>
      </c>
      <c r="G31" s="468">
        <v>0</v>
      </c>
      <c r="J31" s="499"/>
    </row>
    <row r="32" spans="1:10" ht="21.75" customHeight="1">
      <c r="A32" s="503"/>
      <c r="B32" s="273" t="s">
        <v>149</v>
      </c>
      <c r="C32" s="754" t="s">
        <v>320</v>
      </c>
      <c r="D32" s="755"/>
      <c r="E32" s="320"/>
      <c r="F32" s="457"/>
      <c r="G32" s="468">
        <v>0</v>
      </c>
      <c r="H32" s="506"/>
      <c r="J32" s="499"/>
    </row>
    <row r="33" spans="1:9" s="501" customFormat="1" ht="21.75" customHeight="1">
      <c r="A33" s="507"/>
      <c r="B33" s="273" t="s">
        <v>150</v>
      </c>
      <c r="C33" s="760" t="s">
        <v>331</v>
      </c>
      <c r="D33" s="761"/>
      <c r="E33" s="414">
        <v>17500</v>
      </c>
      <c r="F33" s="671">
        <v>9500</v>
      </c>
      <c r="G33" s="672">
        <v>8000</v>
      </c>
      <c r="H33" s="500"/>
      <c r="I33" s="500"/>
    </row>
    <row r="34" spans="1:9" s="501" customFormat="1" ht="31.5">
      <c r="A34" s="508"/>
      <c r="B34" s="259"/>
      <c r="C34" s="567" t="s">
        <v>300</v>
      </c>
      <c r="D34" s="568" t="s">
        <v>87</v>
      </c>
      <c r="E34" s="579"/>
      <c r="F34" s="580"/>
      <c r="G34" s="571">
        <v>0</v>
      </c>
      <c r="H34" s="500"/>
      <c r="I34" s="500"/>
    </row>
    <row r="35" spans="1:10" ht="21.75" customHeight="1">
      <c r="A35" s="503"/>
      <c r="B35" s="259"/>
      <c r="C35" s="567" t="s">
        <v>321</v>
      </c>
      <c r="D35" s="568" t="s">
        <v>86</v>
      </c>
      <c r="E35" s="581">
        <v>0</v>
      </c>
      <c r="F35" s="582">
        <v>0</v>
      </c>
      <c r="G35" s="571">
        <v>0</v>
      </c>
      <c r="J35" s="499"/>
    </row>
    <row r="36" spans="1:10" ht="21.75" customHeight="1" thickBot="1">
      <c r="A36" s="504"/>
      <c r="B36" s="268"/>
      <c r="C36" s="583" t="s">
        <v>322</v>
      </c>
      <c r="D36" s="584" t="s">
        <v>88</v>
      </c>
      <c r="E36" s="585">
        <v>17500</v>
      </c>
      <c r="F36" s="586">
        <v>9500</v>
      </c>
      <c r="G36" s="587">
        <v>8000</v>
      </c>
      <c r="J36" s="499"/>
    </row>
    <row r="37" spans="1:9" s="501" customFormat="1" ht="38.25" customHeight="1" thickBot="1">
      <c r="A37" s="270" t="s">
        <v>12</v>
      </c>
      <c r="B37" s="773" t="s">
        <v>324</v>
      </c>
      <c r="C37" s="773"/>
      <c r="D37" s="774"/>
      <c r="E37" s="305">
        <v>228567</v>
      </c>
      <c r="F37" s="275">
        <v>228567</v>
      </c>
      <c r="G37" s="246">
        <v>0</v>
      </c>
      <c r="H37" s="500"/>
      <c r="I37" s="500"/>
    </row>
    <row r="38" spans="1:9" s="511" customFormat="1" ht="27" customHeight="1">
      <c r="A38" s="515"/>
      <c r="B38" s="415" t="s">
        <v>323</v>
      </c>
      <c r="C38" s="779" t="s">
        <v>326</v>
      </c>
      <c r="D38" s="780"/>
      <c r="E38" s="516">
        <v>180243</v>
      </c>
      <c r="F38" s="517">
        <v>180243</v>
      </c>
      <c r="G38" s="518"/>
      <c r="H38" s="506"/>
      <c r="I38" s="510"/>
    </row>
    <row r="39" spans="1:10" ht="30" customHeight="1">
      <c r="A39" s="502"/>
      <c r="B39" s="266" t="s">
        <v>325</v>
      </c>
      <c r="C39" s="760" t="s">
        <v>327</v>
      </c>
      <c r="D39" s="761"/>
      <c r="E39" s="321">
        <v>48324</v>
      </c>
      <c r="F39" s="314">
        <v>48324</v>
      </c>
      <c r="G39" s="274">
        <v>0</v>
      </c>
      <c r="J39" s="499"/>
    </row>
    <row r="40" spans="1:9" s="501" customFormat="1" ht="36" customHeight="1">
      <c r="A40" s="508"/>
      <c r="B40" s="259"/>
      <c r="C40" s="567" t="s">
        <v>328</v>
      </c>
      <c r="D40" s="568" t="s">
        <v>87</v>
      </c>
      <c r="E40" s="588"/>
      <c r="F40" s="589"/>
      <c r="G40" s="590"/>
      <c r="H40" s="500"/>
      <c r="I40" s="500"/>
    </row>
    <row r="41" spans="1:10" ht="21.75" customHeight="1">
      <c r="A41" s="503"/>
      <c r="B41" s="259"/>
      <c r="C41" s="567" t="s">
        <v>329</v>
      </c>
      <c r="D41" s="568" t="s">
        <v>86</v>
      </c>
      <c r="E41" s="581">
        <v>45259</v>
      </c>
      <c r="F41" s="582">
        <v>45259</v>
      </c>
      <c r="G41" s="591">
        <v>0</v>
      </c>
      <c r="J41" s="499"/>
    </row>
    <row r="42" spans="1:10" ht="21.75" customHeight="1" thickBot="1">
      <c r="A42" s="504"/>
      <c r="B42" s="268"/>
      <c r="C42" s="567" t="s">
        <v>330</v>
      </c>
      <c r="D42" s="584" t="s">
        <v>89</v>
      </c>
      <c r="E42" s="581">
        <v>3065</v>
      </c>
      <c r="F42" s="582">
        <v>3065</v>
      </c>
      <c r="G42" s="591">
        <v>0</v>
      </c>
      <c r="J42" s="499"/>
    </row>
    <row r="43" spans="1:10" ht="21.75" customHeight="1" thickBot="1">
      <c r="A43" s="270" t="s">
        <v>13</v>
      </c>
      <c r="B43" s="762" t="s">
        <v>154</v>
      </c>
      <c r="C43" s="762"/>
      <c r="D43" s="763"/>
      <c r="E43" s="305">
        <v>204000</v>
      </c>
      <c r="F43" s="299">
        <v>204000</v>
      </c>
      <c r="G43" s="246">
        <v>0</v>
      </c>
      <c r="J43" s="499"/>
    </row>
    <row r="44" spans="1:9" s="501" customFormat="1" ht="21.75" customHeight="1">
      <c r="A44" s="507"/>
      <c r="B44" s="266" t="s">
        <v>101</v>
      </c>
      <c r="C44" s="760" t="s">
        <v>74</v>
      </c>
      <c r="D44" s="761"/>
      <c r="E44" s="306">
        <v>0</v>
      </c>
      <c r="F44" s="599">
        <v>0</v>
      </c>
      <c r="G44" s="242">
        <v>0</v>
      </c>
      <c r="H44" s="500"/>
      <c r="I44" s="500"/>
    </row>
    <row r="45" spans="1:10" ht="21.75" customHeight="1" thickBot="1">
      <c r="A45" s="504"/>
      <c r="B45" s="266" t="s">
        <v>102</v>
      </c>
      <c r="C45" s="781" t="s">
        <v>75</v>
      </c>
      <c r="D45" s="782"/>
      <c r="E45" s="311">
        <v>204000</v>
      </c>
      <c r="F45" s="459">
        <v>204000</v>
      </c>
      <c r="G45" s="245">
        <v>0</v>
      </c>
      <c r="I45" s="510"/>
      <c r="J45" s="499"/>
    </row>
    <row r="46" spans="1:10" ht="21.75" customHeight="1" thickBot="1">
      <c r="A46" s="267" t="s">
        <v>14</v>
      </c>
      <c r="B46" s="762" t="s">
        <v>332</v>
      </c>
      <c r="C46" s="762"/>
      <c r="D46" s="763"/>
      <c r="E46" s="305">
        <v>1081</v>
      </c>
      <c r="F46" s="275">
        <v>1081</v>
      </c>
      <c r="G46" s="246">
        <v>0</v>
      </c>
      <c r="J46" s="499"/>
    </row>
    <row r="47" spans="1:10" ht="21.75" customHeight="1">
      <c r="A47" s="502"/>
      <c r="B47" s="266" t="s">
        <v>103</v>
      </c>
      <c r="C47" s="760" t="s">
        <v>335</v>
      </c>
      <c r="D47" s="761"/>
      <c r="E47" s="306">
        <v>1081</v>
      </c>
      <c r="F47" s="460">
        <v>1081</v>
      </c>
      <c r="G47" s="509"/>
      <c r="J47" s="499"/>
    </row>
    <row r="48" spans="1:9" s="501" customFormat="1" ht="21.75" customHeight="1" thickBot="1">
      <c r="A48" s="508"/>
      <c r="B48" s="266" t="s">
        <v>333</v>
      </c>
      <c r="C48" s="754" t="s">
        <v>334</v>
      </c>
      <c r="D48" s="755"/>
      <c r="E48" s="308"/>
      <c r="F48" s="458"/>
      <c r="G48" s="263"/>
      <c r="H48" s="500"/>
      <c r="I48" s="500"/>
    </row>
    <row r="49" spans="1:10" ht="21.75" customHeight="1" thickBot="1">
      <c r="A49" s="270" t="s">
        <v>15</v>
      </c>
      <c r="B49" s="777" t="s">
        <v>157</v>
      </c>
      <c r="C49" s="777"/>
      <c r="D49" s="778"/>
      <c r="E49" s="305">
        <v>1443008</v>
      </c>
      <c r="F49" s="305">
        <v>1435008</v>
      </c>
      <c r="G49" s="246">
        <v>8000</v>
      </c>
      <c r="J49" s="499"/>
    </row>
    <row r="50" spans="1:10" ht="24" customHeight="1" thickBot="1">
      <c r="A50" s="267" t="s">
        <v>127</v>
      </c>
      <c r="B50" s="762" t="s">
        <v>336</v>
      </c>
      <c r="C50" s="762"/>
      <c r="D50" s="763"/>
      <c r="E50" s="305">
        <v>9367</v>
      </c>
      <c r="F50" s="275">
        <v>9367</v>
      </c>
      <c r="G50" s="246">
        <v>0</v>
      </c>
      <c r="J50" s="499"/>
    </row>
    <row r="51" spans="1:10" ht="21.75" customHeight="1">
      <c r="A51" s="502"/>
      <c r="B51" s="266" t="s">
        <v>104</v>
      </c>
      <c r="C51" s="760" t="s">
        <v>337</v>
      </c>
      <c r="D51" s="761"/>
      <c r="E51" s="321"/>
      <c r="F51" s="314"/>
      <c r="G51" s="274"/>
      <c r="J51" s="499"/>
    </row>
    <row r="52" spans="1:10" ht="21.75" customHeight="1">
      <c r="A52" s="503"/>
      <c r="B52" s="266" t="s">
        <v>105</v>
      </c>
      <c r="C52" s="754" t="s">
        <v>338</v>
      </c>
      <c r="D52" s="755"/>
      <c r="E52" s="308"/>
      <c r="F52" s="458"/>
      <c r="G52" s="512"/>
      <c r="J52" s="499"/>
    </row>
    <row r="53" spans="1:10" ht="21.75" customHeight="1" thickBot="1">
      <c r="A53" s="503"/>
      <c r="B53" s="266" t="s">
        <v>155</v>
      </c>
      <c r="C53" s="756" t="s">
        <v>339</v>
      </c>
      <c r="D53" s="757"/>
      <c r="E53" s="308">
        <v>9367</v>
      </c>
      <c r="F53" s="458">
        <v>9367</v>
      </c>
      <c r="G53" s="512"/>
      <c r="J53" s="499"/>
    </row>
    <row r="54" spans="1:10" ht="35.25" customHeight="1" thickBot="1">
      <c r="A54" s="270" t="s">
        <v>373</v>
      </c>
      <c r="B54" s="758" t="s">
        <v>158</v>
      </c>
      <c r="C54" s="758"/>
      <c r="D54" s="759"/>
      <c r="E54" s="305">
        <v>1452375</v>
      </c>
      <c r="F54" s="299">
        <v>1444375</v>
      </c>
      <c r="G54" s="246">
        <v>8000</v>
      </c>
      <c r="J54" s="499"/>
    </row>
    <row r="55" spans="1:8" ht="21.75" customHeight="1">
      <c r="A55" s="250"/>
      <c r="B55" s="322"/>
      <c r="C55" s="322"/>
      <c r="D55" s="322"/>
      <c r="E55" s="323"/>
      <c r="F55" s="323"/>
      <c r="G55" s="323"/>
      <c r="H55" s="323"/>
    </row>
    <row r="56" spans="1:8" ht="21.75" customHeight="1">
      <c r="A56" s="250"/>
      <c r="B56" s="322"/>
      <c r="C56" s="322"/>
      <c r="D56" s="322"/>
      <c r="E56" s="323"/>
      <c r="F56" s="323"/>
      <c r="G56" s="323"/>
      <c r="H56" s="323"/>
    </row>
    <row r="57" spans="1:8" ht="21.75" customHeight="1">
      <c r="A57" s="250"/>
      <c r="B57" s="322"/>
      <c r="C57" s="322"/>
      <c r="D57" s="322"/>
      <c r="E57" s="323"/>
      <c r="F57" s="323"/>
      <c r="G57" s="323"/>
      <c r="H57" s="323"/>
    </row>
    <row r="58" spans="1:8" ht="21.75" customHeight="1">
      <c r="A58" s="250"/>
      <c r="B58" s="322"/>
      <c r="C58" s="322"/>
      <c r="D58" s="322"/>
      <c r="E58" s="323"/>
      <c r="F58" s="323"/>
      <c r="G58" s="323"/>
      <c r="H58" s="323"/>
    </row>
    <row r="59" spans="1:8" ht="35.25" customHeight="1">
      <c r="A59" s="250"/>
      <c r="B59" s="322"/>
      <c r="C59" s="322"/>
      <c r="D59" s="322"/>
      <c r="E59" s="323"/>
      <c r="F59" s="323"/>
      <c r="G59" s="323"/>
      <c r="H59" s="323"/>
    </row>
    <row r="60" spans="1:8" ht="35.25" customHeight="1">
      <c r="A60" s="250"/>
      <c r="B60" s="322"/>
      <c r="C60" s="322"/>
      <c r="D60" s="322"/>
      <c r="E60" s="323"/>
      <c r="F60" s="323"/>
      <c r="G60" s="323"/>
      <c r="H60" s="323"/>
    </row>
  </sheetData>
  <sheetProtection/>
  <mergeCells count="36">
    <mergeCell ref="B54:D54"/>
    <mergeCell ref="B49:D49"/>
    <mergeCell ref="B50:D50"/>
    <mergeCell ref="C51:D51"/>
    <mergeCell ref="C44:D44"/>
    <mergeCell ref="C45:D45"/>
    <mergeCell ref="C47:D47"/>
    <mergeCell ref="C48:D48"/>
    <mergeCell ref="C52:D52"/>
    <mergeCell ref="C53:D53"/>
    <mergeCell ref="C39:D39"/>
    <mergeCell ref="B43:D43"/>
    <mergeCell ref="B29:D29"/>
    <mergeCell ref="C30:D30"/>
    <mergeCell ref="C31:D31"/>
    <mergeCell ref="B37:D37"/>
    <mergeCell ref="C38:D38"/>
    <mergeCell ref="B46:D46"/>
    <mergeCell ref="A2:G2"/>
    <mergeCell ref="C10:D10"/>
    <mergeCell ref="C17:D17"/>
    <mergeCell ref="B18:D18"/>
    <mergeCell ref="C19:D19"/>
    <mergeCell ref="C20:D20"/>
    <mergeCell ref="C14:D14"/>
    <mergeCell ref="C32:D32"/>
    <mergeCell ref="C33:D33"/>
    <mergeCell ref="A4:C4"/>
    <mergeCell ref="B5:D5"/>
    <mergeCell ref="C6:D6"/>
    <mergeCell ref="C13:D13"/>
    <mergeCell ref="C21:D21"/>
    <mergeCell ref="C28:D28"/>
    <mergeCell ref="C25:D25"/>
    <mergeCell ref="C27:D27"/>
    <mergeCell ref="C26:D2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24">
      <selection activeCell="F48" sqref="F48"/>
    </sheetView>
  </sheetViews>
  <sheetFormatPr defaultColWidth="9.140625" defaultRowHeight="12.75"/>
  <cols>
    <col min="1" max="1" width="5.8515625" style="281" customWidth="1"/>
    <col min="2" max="2" width="8.140625" style="285" customWidth="1"/>
    <col min="3" max="3" width="6.8515625" style="285" customWidth="1"/>
    <col min="4" max="4" width="56.7109375" style="286" customWidth="1"/>
    <col min="5" max="5" width="17.28125" style="1" customWidth="1"/>
    <col min="6" max="8" width="17.28125" style="207" customWidth="1"/>
    <col min="9" max="16384" width="9.140625" style="1" customWidth="1"/>
  </cols>
  <sheetData>
    <row r="1" spans="5:7" ht="15.75">
      <c r="E1" s="815" t="s">
        <v>117</v>
      </c>
      <c r="F1" s="815"/>
      <c r="G1" s="815"/>
    </row>
    <row r="2" spans="1:8" ht="37.5" customHeight="1">
      <c r="A2" s="818" t="s">
        <v>281</v>
      </c>
      <c r="B2" s="818"/>
      <c r="C2" s="818"/>
      <c r="D2" s="818"/>
      <c r="E2" s="818"/>
      <c r="F2" s="818"/>
      <c r="G2" s="818"/>
      <c r="H2" s="412"/>
    </row>
    <row r="3" spans="1:7" ht="14.25" customHeight="1" thickBot="1">
      <c r="A3" s="250"/>
      <c r="B3" s="280"/>
      <c r="C3" s="280"/>
      <c r="D3" s="287"/>
      <c r="G3" s="295" t="s">
        <v>2</v>
      </c>
    </row>
    <row r="4" spans="1:7" s="2" customFormat="1" ht="48.75" customHeight="1" thickBot="1">
      <c r="A4" s="786" t="s">
        <v>4</v>
      </c>
      <c r="B4" s="777"/>
      <c r="C4" s="777"/>
      <c r="D4" s="778"/>
      <c r="E4" s="304" t="s">
        <v>5</v>
      </c>
      <c r="F4" s="298" t="s">
        <v>129</v>
      </c>
      <c r="G4" s="292" t="s">
        <v>130</v>
      </c>
    </row>
    <row r="5" spans="1:7" s="5" customFormat="1" ht="22.5" customHeight="1">
      <c r="A5" s="269" t="s">
        <v>53</v>
      </c>
      <c r="B5" s="783" t="s">
        <v>0</v>
      </c>
      <c r="C5" s="783"/>
      <c r="D5" s="784"/>
      <c r="E5" s="306">
        <v>39489</v>
      </c>
      <c r="F5" s="300">
        <v>39489</v>
      </c>
      <c r="G5" s="244">
        <v>0</v>
      </c>
    </row>
    <row r="6" spans="1:7" s="5" customFormat="1" ht="22.5" customHeight="1">
      <c r="A6" s="269" t="s">
        <v>55</v>
      </c>
      <c r="B6" s="765" t="s">
        <v>159</v>
      </c>
      <c r="C6" s="765"/>
      <c r="D6" s="766"/>
      <c r="E6" s="307">
        <v>11851</v>
      </c>
      <c r="F6" s="301">
        <v>11851</v>
      </c>
      <c r="G6" s="243">
        <v>0</v>
      </c>
    </row>
    <row r="7" spans="1:7" s="5" customFormat="1" ht="22.5" customHeight="1">
      <c r="A7" s="269" t="s">
        <v>11</v>
      </c>
      <c r="B7" s="765" t="s">
        <v>160</v>
      </c>
      <c r="C7" s="765"/>
      <c r="D7" s="766"/>
      <c r="E7" s="307">
        <v>220542</v>
      </c>
      <c r="F7" s="301">
        <v>220542</v>
      </c>
      <c r="G7" s="243">
        <v>0</v>
      </c>
    </row>
    <row r="8" spans="1:7" s="5" customFormat="1" ht="22.5" customHeight="1">
      <c r="A8" s="269" t="s">
        <v>12</v>
      </c>
      <c r="B8" s="765" t="s">
        <v>161</v>
      </c>
      <c r="C8" s="765"/>
      <c r="D8" s="766"/>
      <c r="E8" s="308">
        <v>15500</v>
      </c>
      <c r="F8" s="420">
        <v>0</v>
      </c>
      <c r="G8" s="242">
        <v>15500</v>
      </c>
    </row>
    <row r="9" spans="1:7" s="5" customFormat="1" ht="22.5" customHeight="1">
      <c r="A9" s="269" t="s">
        <v>13</v>
      </c>
      <c r="B9" s="797" t="s">
        <v>162</v>
      </c>
      <c r="C9" s="797"/>
      <c r="D9" s="798"/>
      <c r="E9" s="307">
        <v>104248</v>
      </c>
      <c r="F9" s="302">
        <v>86078</v>
      </c>
      <c r="G9" s="243">
        <v>18170</v>
      </c>
    </row>
    <row r="10" spans="1:7" s="5" customFormat="1" ht="22.5" customHeight="1">
      <c r="A10" s="252"/>
      <c r="B10" s="260" t="s">
        <v>101</v>
      </c>
      <c r="C10" s="754" t="s">
        <v>340</v>
      </c>
      <c r="D10" s="755"/>
      <c r="E10" s="308"/>
      <c r="F10" s="301"/>
      <c r="G10" s="243"/>
    </row>
    <row r="11" spans="1:7" s="5" customFormat="1" ht="33" customHeight="1">
      <c r="A11" s="252"/>
      <c r="B11" s="260" t="s">
        <v>102</v>
      </c>
      <c r="C11" s="765" t="s">
        <v>341</v>
      </c>
      <c r="D11" s="766"/>
      <c r="E11" s="308">
        <v>21280</v>
      </c>
      <c r="F11" s="301">
        <v>11110</v>
      </c>
      <c r="G11" s="243">
        <v>10170</v>
      </c>
    </row>
    <row r="12" spans="1:7" s="5" customFormat="1" ht="40.5" customHeight="1">
      <c r="A12" s="283"/>
      <c r="B12" s="260" t="s">
        <v>151</v>
      </c>
      <c r="C12" s="765" t="s">
        <v>342</v>
      </c>
      <c r="D12" s="766"/>
      <c r="E12" s="308">
        <v>82968</v>
      </c>
      <c r="F12" s="301">
        <v>74968</v>
      </c>
      <c r="G12" s="243">
        <v>8000</v>
      </c>
    </row>
    <row r="13" spans="1:7" s="5" customFormat="1" ht="22.5" customHeight="1">
      <c r="A13" s="269" t="s">
        <v>14</v>
      </c>
      <c r="B13" s="799" t="s">
        <v>166</v>
      </c>
      <c r="C13" s="799"/>
      <c r="D13" s="800"/>
      <c r="E13" s="306">
        <v>39014</v>
      </c>
      <c r="F13" s="300">
        <v>39014</v>
      </c>
      <c r="G13" s="244">
        <v>0</v>
      </c>
    </row>
    <row r="14" spans="1:7" s="5" customFormat="1" ht="22.5" customHeight="1">
      <c r="A14" s="269" t="s">
        <v>15</v>
      </c>
      <c r="B14" s="756" t="s">
        <v>167</v>
      </c>
      <c r="C14" s="756"/>
      <c r="D14" s="757"/>
      <c r="E14" s="308">
        <v>90645</v>
      </c>
      <c r="F14" s="301">
        <v>90645</v>
      </c>
      <c r="G14" s="243">
        <v>0</v>
      </c>
    </row>
    <row r="15" spans="1:7" s="5" customFormat="1" ht="22.5" customHeight="1">
      <c r="A15" s="269" t="s">
        <v>127</v>
      </c>
      <c r="B15" s="765" t="s">
        <v>168</v>
      </c>
      <c r="C15" s="765"/>
      <c r="D15" s="766"/>
      <c r="E15" s="307">
        <v>4989</v>
      </c>
      <c r="F15" s="302">
        <v>4489</v>
      </c>
      <c r="G15" s="243">
        <v>500</v>
      </c>
    </row>
    <row r="16" spans="1:7" s="5" customFormat="1" ht="22.5" customHeight="1">
      <c r="A16" s="258"/>
      <c r="B16" s="261" t="s">
        <v>104</v>
      </c>
      <c r="C16" s="765" t="s">
        <v>163</v>
      </c>
      <c r="D16" s="766"/>
      <c r="E16" s="308">
        <v>4989</v>
      </c>
      <c r="F16" s="301">
        <v>4489</v>
      </c>
      <c r="G16" s="243">
        <v>500</v>
      </c>
    </row>
    <row r="17" spans="1:7" s="5" customFormat="1" ht="22.5" customHeight="1">
      <c r="A17" s="258"/>
      <c r="B17" s="261" t="s">
        <v>105</v>
      </c>
      <c r="C17" s="765" t="s">
        <v>164</v>
      </c>
      <c r="D17" s="766"/>
      <c r="E17" s="308">
        <v>0</v>
      </c>
      <c r="F17" s="301">
        <v>0</v>
      </c>
      <c r="G17" s="243">
        <v>0</v>
      </c>
    </row>
    <row r="18" spans="1:8" s="5" customFormat="1" ht="22.5" customHeight="1">
      <c r="A18" s="284"/>
      <c r="B18" s="261" t="s">
        <v>155</v>
      </c>
      <c r="C18" s="765" t="s">
        <v>165</v>
      </c>
      <c r="D18" s="766"/>
      <c r="E18" s="308">
        <v>0</v>
      </c>
      <c r="F18" s="420">
        <v>0</v>
      </c>
      <c r="G18" s="243"/>
      <c r="H18" s="496"/>
    </row>
    <row r="19" spans="1:7" s="5" customFormat="1" ht="22.5" customHeight="1">
      <c r="A19" s="490"/>
      <c r="B19" s="261" t="s">
        <v>156</v>
      </c>
      <c r="C19" s="792" t="s">
        <v>269</v>
      </c>
      <c r="D19" s="793"/>
      <c r="E19" s="491">
        <v>0</v>
      </c>
      <c r="F19" s="492">
        <v>0</v>
      </c>
      <c r="G19" s="493"/>
    </row>
    <row r="20" spans="1:7" s="5" customFormat="1" ht="22.5" customHeight="1">
      <c r="A20" s="252" t="s">
        <v>128</v>
      </c>
      <c r="B20" s="765" t="s">
        <v>343</v>
      </c>
      <c r="C20" s="765"/>
      <c r="D20" s="766"/>
      <c r="E20" s="308">
        <v>125435</v>
      </c>
      <c r="F20" s="458">
        <v>125435</v>
      </c>
      <c r="G20" s="242">
        <v>0</v>
      </c>
    </row>
    <row r="21" spans="1:7" s="5" customFormat="1" ht="22.5" customHeight="1">
      <c r="A21" s="252"/>
      <c r="B21" s="260" t="s">
        <v>379</v>
      </c>
      <c r="C21" s="765" t="s">
        <v>3</v>
      </c>
      <c r="D21" s="766"/>
      <c r="E21" s="308">
        <v>5000</v>
      </c>
      <c r="F21" s="420">
        <v>5000</v>
      </c>
      <c r="G21" s="242">
        <v>0</v>
      </c>
    </row>
    <row r="22" spans="1:7" s="5" customFormat="1" ht="22.5" customHeight="1">
      <c r="A22" s="252"/>
      <c r="B22" s="260" t="s">
        <v>380</v>
      </c>
      <c r="C22" s="765" t="s">
        <v>346</v>
      </c>
      <c r="D22" s="766"/>
      <c r="E22" s="308">
        <v>5000</v>
      </c>
      <c r="F22" s="467">
        <v>5000</v>
      </c>
      <c r="G22" s="242"/>
    </row>
    <row r="23" spans="1:7" s="5" customFormat="1" ht="22.5" customHeight="1" thickBot="1">
      <c r="A23" s="252"/>
      <c r="B23" s="260" t="s">
        <v>381</v>
      </c>
      <c r="C23" s="804" t="s">
        <v>172</v>
      </c>
      <c r="D23" s="805"/>
      <c r="E23" s="308">
        <v>115435</v>
      </c>
      <c r="F23" s="467">
        <v>115435</v>
      </c>
      <c r="G23" s="243"/>
    </row>
    <row r="24" spans="1:7" s="11" customFormat="1" ht="22.5" customHeight="1" thickBot="1">
      <c r="A24" s="801" t="s">
        <v>173</v>
      </c>
      <c r="B24" s="802"/>
      <c r="C24" s="802"/>
      <c r="D24" s="803"/>
      <c r="E24" s="305">
        <v>651713</v>
      </c>
      <c r="F24" s="275">
        <v>617543</v>
      </c>
      <c r="G24" s="246">
        <v>34170</v>
      </c>
    </row>
    <row r="25" spans="1:7" s="11" customFormat="1" ht="22.5" customHeight="1" thickBot="1">
      <c r="A25" s="249">
        <v>10</v>
      </c>
      <c r="B25" s="806" t="s">
        <v>382</v>
      </c>
      <c r="C25" s="806"/>
      <c r="D25" s="806"/>
      <c r="E25" s="312">
        <v>800662</v>
      </c>
      <c r="F25" s="271">
        <v>800662</v>
      </c>
      <c r="G25" s="272">
        <v>0</v>
      </c>
    </row>
    <row r="26" spans="1:7" s="5" customFormat="1" ht="22.5" customHeight="1">
      <c r="A26" s="290"/>
      <c r="B26" s="277" t="s">
        <v>383</v>
      </c>
      <c r="C26" s="807" t="s">
        <v>344</v>
      </c>
      <c r="D26" s="808"/>
      <c r="E26" s="306">
        <v>180243</v>
      </c>
      <c r="F26" s="300">
        <v>180243</v>
      </c>
      <c r="G26" s="244"/>
    </row>
    <row r="27" spans="1:7" s="5" customFormat="1" ht="22.5" customHeight="1">
      <c r="A27" s="519"/>
      <c r="B27" s="277" t="s">
        <v>384</v>
      </c>
      <c r="C27" s="809" t="s">
        <v>345</v>
      </c>
      <c r="D27" s="810"/>
      <c r="E27" s="494">
        <v>0</v>
      </c>
      <c r="F27" s="520">
        <v>0</v>
      </c>
      <c r="G27" s="493"/>
    </row>
    <row r="28" spans="1:8" s="5" customFormat="1" ht="37.5" customHeight="1" thickBot="1">
      <c r="A28" s="288"/>
      <c r="B28" s="277" t="s">
        <v>385</v>
      </c>
      <c r="C28" s="816" t="s">
        <v>386</v>
      </c>
      <c r="D28" s="817"/>
      <c r="E28" s="309">
        <v>620419</v>
      </c>
      <c r="F28" s="303">
        <v>620419</v>
      </c>
      <c r="G28" s="294">
        <v>0</v>
      </c>
      <c r="H28" s="496"/>
    </row>
    <row r="29" spans="1:8" s="5" customFormat="1" ht="22.5" customHeight="1" thickBot="1">
      <c r="A29" s="801" t="s">
        <v>174</v>
      </c>
      <c r="B29" s="802"/>
      <c r="C29" s="802"/>
      <c r="D29" s="803"/>
      <c r="E29" s="310">
        <v>1452375</v>
      </c>
      <c r="F29" s="279">
        <v>1418205</v>
      </c>
      <c r="G29" s="10">
        <v>34170</v>
      </c>
      <c r="H29" s="413"/>
    </row>
    <row r="30" spans="1:8" s="5" customFormat="1" ht="19.5" customHeight="1">
      <c r="A30" s="142"/>
      <c r="B30" s="280"/>
      <c r="C30" s="142"/>
      <c r="D30" s="142"/>
      <c r="E30" s="6"/>
      <c r="F30" s="297"/>
      <c r="G30" s="297"/>
      <c r="H30" s="297"/>
    </row>
    <row r="31" spans="1:8" s="5" customFormat="1" ht="19.5" customHeight="1">
      <c r="A31" s="142"/>
      <c r="B31" s="280"/>
      <c r="C31" s="142"/>
      <c r="D31" s="142"/>
      <c r="E31" s="6"/>
      <c r="F31" s="297"/>
      <c r="G31" s="297"/>
      <c r="H31" s="297"/>
    </row>
    <row r="32" spans="1:8" s="5" customFormat="1" ht="19.5" customHeight="1">
      <c r="A32" s="142"/>
      <c r="B32" s="280"/>
      <c r="C32" s="142"/>
      <c r="D32" s="142"/>
      <c r="E32" s="6"/>
      <c r="F32" s="297"/>
      <c r="G32" s="297"/>
      <c r="H32" s="297"/>
    </row>
    <row r="33" spans="1:8" s="5" customFormat="1" ht="19.5" customHeight="1">
      <c r="A33" s="142"/>
      <c r="B33" s="143"/>
      <c r="C33" s="143"/>
      <c r="D33" s="85"/>
      <c r="E33" s="6"/>
      <c r="F33" s="297"/>
      <c r="G33" s="297"/>
      <c r="H33" s="297"/>
    </row>
    <row r="34" spans="1:5" ht="15.75">
      <c r="A34" s="282"/>
      <c r="B34" s="141"/>
      <c r="C34" s="141"/>
      <c r="D34" s="85"/>
      <c r="E34" s="4"/>
    </row>
    <row r="35" spans="1:5" ht="15.75">
      <c r="A35" s="282"/>
      <c r="B35" s="141"/>
      <c r="C35" s="141"/>
      <c r="D35" s="85"/>
      <c r="E35" s="4"/>
    </row>
    <row r="36" spans="1:8" ht="15.75">
      <c r="A36" s="282"/>
      <c r="B36" s="207"/>
      <c r="C36" s="1"/>
      <c r="D36" s="1"/>
      <c r="F36" s="1"/>
      <c r="G36" s="1"/>
      <c r="H36" s="1"/>
    </row>
    <row r="37" spans="1:8" ht="15.75">
      <c r="A37" s="282"/>
      <c r="B37" s="207"/>
      <c r="C37" s="1"/>
      <c r="D37" s="1"/>
      <c r="F37" s="1"/>
      <c r="G37" s="1"/>
      <c r="H37" s="1"/>
    </row>
    <row r="38" spans="1:8" ht="15.75">
      <c r="A38" s="282"/>
      <c r="B38" s="207"/>
      <c r="C38" s="1"/>
      <c r="D38" s="1"/>
      <c r="F38" s="1"/>
      <c r="G38" s="1"/>
      <c r="H38" s="1"/>
    </row>
    <row r="39" spans="1:8" ht="15.75">
      <c r="A39" s="282"/>
      <c r="B39" s="207"/>
      <c r="C39" s="1"/>
      <c r="D39" s="1"/>
      <c r="F39" s="1"/>
      <c r="G39" s="1"/>
      <c r="H39" s="1"/>
    </row>
    <row r="40" spans="1:8" ht="15.75">
      <c r="A40" s="282"/>
      <c r="B40" s="207"/>
      <c r="C40" s="1"/>
      <c r="D40" s="1"/>
      <c r="F40" s="1"/>
      <c r="G40" s="1"/>
      <c r="H40" s="1"/>
    </row>
    <row r="41" spans="1:8" ht="15.75">
      <c r="A41" s="282"/>
      <c r="B41" s="207"/>
      <c r="C41" s="1"/>
      <c r="D41" s="1"/>
      <c r="F41" s="1"/>
      <c r="G41" s="1"/>
      <c r="H41" s="1"/>
    </row>
    <row r="42" spans="1:5" ht="15.75">
      <c r="A42" s="282"/>
      <c r="B42" s="141"/>
      <c r="C42" s="141"/>
      <c r="D42" s="85"/>
      <c r="E42" s="3"/>
    </row>
    <row r="43" spans="1:5" ht="15.75">
      <c r="A43" s="282"/>
      <c r="B43" s="141"/>
      <c r="C43" s="141"/>
      <c r="D43" s="85"/>
      <c r="E43" s="3"/>
    </row>
    <row r="44" spans="1:5" ht="15.75">
      <c r="A44" s="282"/>
      <c r="B44" s="141"/>
      <c r="C44" s="141"/>
      <c r="D44" s="85"/>
      <c r="E44" s="3"/>
    </row>
    <row r="45" spans="1:5" ht="15.75">
      <c r="A45" s="282"/>
      <c r="B45" s="141"/>
      <c r="C45" s="141"/>
      <c r="D45" s="85"/>
      <c r="E45" s="3"/>
    </row>
    <row r="46" spans="1:5" ht="15.75">
      <c r="A46" s="282"/>
      <c r="B46" s="141"/>
      <c r="C46" s="141"/>
      <c r="D46" s="85"/>
      <c r="E46" s="3"/>
    </row>
    <row r="47" spans="1:5" ht="15.75">
      <c r="A47" s="282"/>
      <c r="B47" s="141"/>
      <c r="C47" s="141"/>
      <c r="D47" s="85"/>
      <c r="E47" s="3"/>
    </row>
    <row r="48" spans="1:5" ht="15.75">
      <c r="A48" s="282"/>
      <c r="B48" s="141"/>
      <c r="C48" s="141"/>
      <c r="D48" s="85"/>
      <c r="E48" s="3"/>
    </row>
    <row r="49" spans="1:5" ht="15.75">
      <c r="A49" s="282"/>
      <c r="B49" s="141"/>
      <c r="C49" s="141"/>
      <c r="D49" s="85"/>
      <c r="E49" s="3"/>
    </row>
    <row r="50" spans="1:5" ht="15.75">
      <c r="A50" s="282"/>
      <c r="B50" s="141"/>
      <c r="C50" s="141"/>
      <c r="D50" s="85"/>
      <c r="E50" s="3"/>
    </row>
    <row r="51" spans="1:5" ht="15.75">
      <c r="A51" s="282"/>
      <c r="B51" s="141"/>
      <c r="C51" s="141"/>
      <c r="D51" s="85"/>
      <c r="E51" s="3"/>
    </row>
  </sheetData>
  <sheetProtection/>
  <mergeCells count="28">
    <mergeCell ref="C27:D27"/>
    <mergeCell ref="B6:D6"/>
    <mergeCell ref="B15:D15"/>
    <mergeCell ref="A4:D4"/>
    <mergeCell ref="A2:G2"/>
    <mergeCell ref="C11:D11"/>
    <mergeCell ref="C12:D12"/>
    <mergeCell ref="A24:D24"/>
    <mergeCell ref="E1:G1"/>
    <mergeCell ref="B25:D25"/>
    <mergeCell ref="C19:D19"/>
    <mergeCell ref="C28:D28"/>
    <mergeCell ref="B5:D5"/>
    <mergeCell ref="B14:D14"/>
    <mergeCell ref="B7:D7"/>
    <mergeCell ref="B8:D8"/>
    <mergeCell ref="B9:D9"/>
    <mergeCell ref="C10:D10"/>
    <mergeCell ref="A29:D29"/>
    <mergeCell ref="B13:D13"/>
    <mergeCell ref="B20:D20"/>
    <mergeCell ref="C21:D21"/>
    <mergeCell ref="C22:D22"/>
    <mergeCell ref="C23:D23"/>
    <mergeCell ref="C16:D16"/>
    <mergeCell ref="C17:D17"/>
    <mergeCell ref="C18:D18"/>
    <mergeCell ref="C26:D2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28125" style="400" customWidth="1"/>
    <col min="2" max="2" width="8.28125" style="348" customWidth="1"/>
    <col min="3" max="3" width="52.00390625" style="348" customWidth="1"/>
    <col min="4" max="6" width="14.140625" style="348" customWidth="1"/>
    <col min="7" max="8" width="9.140625" style="348" customWidth="1"/>
    <col min="9" max="9" width="11.421875" style="552" bestFit="1" customWidth="1"/>
    <col min="10" max="16384" width="9.140625" style="348" customWidth="1"/>
  </cols>
  <sheetData>
    <row r="1" spans="1:9" s="340" customFormat="1" ht="21" customHeight="1">
      <c r="A1" s="336"/>
      <c r="B1" s="337"/>
      <c r="C1" s="338"/>
      <c r="D1" s="339"/>
      <c r="E1" s="822" t="s">
        <v>250</v>
      </c>
      <c r="F1" s="822"/>
      <c r="I1" s="560"/>
    </row>
    <row r="2" spans="1:9" s="340" customFormat="1" ht="21" customHeight="1">
      <c r="A2" s="471"/>
      <c r="B2" s="337"/>
      <c r="C2" s="342"/>
      <c r="D2" s="341"/>
      <c r="I2" s="560"/>
    </row>
    <row r="3" spans="1:9" s="343" customFormat="1" ht="25.5" customHeight="1">
      <c r="A3" s="821" t="s">
        <v>407</v>
      </c>
      <c r="B3" s="821"/>
      <c r="C3" s="821"/>
      <c r="D3" s="821"/>
      <c r="E3" s="821"/>
      <c r="F3" s="821"/>
      <c r="I3" s="561"/>
    </row>
    <row r="4" spans="1:9" s="346" customFormat="1" ht="15.75" customHeight="1" thickBot="1">
      <c r="A4" s="344"/>
      <c r="B4" s="344"/>
      <c r="C4" s="344"/>
      <c r="F4" s="345" t="s">
        <v>123</v>
      </c>
      <c r="I4" s="562"/>
    </row>
    <row r="5" spans="1:6" ht="36.75" thickBot="1">
      <c r="A5" s="819" t="s">
        <v>183</v>
      </c>
      <c r="B5" s="820"/>
      <c r="C5" s="347" t="s">
        <v>184</v>
      </c>
      <c r="D5" s="535" t="s">
        <v>5</v>
      </c>
      <c r="E5" s="698" t="s">
        <v>175</v>
      </c>
      <c r="F5" s="690" t="s">
        <v>216</v>
      </c>
    </row>
    <row r="6" spans="1:9" s="351" customFormat="1" ht="12.75" customHeight="1" thickBot="1">
      <c r="A6" s="349">
        <v>1</v>
      </c>
      <c r="B6" s="350">
        <v>2</v>
      </c>
      <c r="C6" s="350">
        <v>3</v>
      </c>
      <c r="D6" s="536">
        <v>4</v>
      </c>
      <c r="E6" s="349">
        <v>4</v>
      </c>
      <c r="F6" s="691">
        <v>4</v>
      </c>
      <c r="I6" s="563"/>
    </row>
    <row r="7" spans="1:9" s="351" customFormat="1" ht="15.75" customHeight="1" thickBot="1">
      <c r="A7" s="352"/>
      <c r="B7" s="353"/>
      <c r="C7" s="353" t="s">
        <v>185</v>
      </c>
      <c r="D7" s="537"/>
      <c r="E7" s="699"/>
      <c r="F7" s="692"/>
      <c r="I7" s="563"/>
    </row>
    <row r="8" spans="1:9" s="356" customFormat="1" ht="12" customHeight="1" thickBot="1">
      <c r="A8" s="349" t="s">
        <v>53</v>
      </c>
      <c r="B8" s="354"/>
      <c r="C8" s="355" t="s">
        <v>371</v>
      </c>
      <c r="D8" s="538">
        <v>6750</v>
      </c>
      <c r="E8" s="700">
        <v>6750</v>
      </c>
      <c r="F8" s="542">
        <v>0</v>
      </c>
      <c r="I8" s="564"/>
    </row>
    <row r="9" spans="1:9" s="360" customFormat="1" ht="12" customHeight="1" thickBot="1">
      <c r="A9" s="349" t="s">
        <v>55</v>
      </c>
      <c r="B9" s="354"/>
      <c r="C9" s="355" t="s">
        <v>190</v>
      </c>
      <c r="D9" s="538">
        <v>0</v>
      </c>
      <c r="E9" s="700">
        <v>0</v>
      </c>
      <c r="F9" s="542">
        <v>0</v>
      </c>
      <c r="I9" s="565"/>
    </row>
    <row r="10" spans="1:9" s="356" customFormat="1" ht="12" customHeight="1">
      <c r="A10" s="358"/>
      <c r="B10" s="357" t="s">
        <v>206</v>
      </c>
      <c r="C10" s="361" t="s">
        <v>152</v>
      </c>
      <c r="D10" s="539">
        <v>0</v>
      </c>
      <c r="E10" s="701">
        <v>0</v>
      </c>
      <c r="F10" s="693">
        <v>0</v>
      </c>
      <c r="I10" s="564"/>
    </row>
    <row r="11" spans="1:9" s="360" customFormat="1" ht="12" customHeight="1">
      <c r="A11" s="358"/>
      <c r="B11" s="357" t="s">
        <v>207</v>
      </c>
      <c r="C11" s="359" t="s">
        <v>193</v>
      </c>
      <c r="D11" s="539"/>
      <c r="E11" s="701"/>
      <c r="F11" s="693"/>
      <c r="I11" s="565"/>
    </row>
    <row r="12" spans="1:9" s="360" customFormat="1" ht="12" customHeight="1">
      <c r="A12" s="358"/>
      <c r="B12" s="357" t="s">
        <v>214</v>
      </c>
      <c r="C12" s="359" t="s">
        <v>153</v>
      </c>
      <c r="D12" s="539"/>
      <c r="E12" s="701"/>
      <c r="F12" s="693"/>
      <c r="I12" s="565"/>
    </row>
    <row r="13" spans="1:9" s="360" customFormat="1" ht="12" customHeight="1" thickBot="1">
      <c r="A13" s="358"/>
      <c r="B13" s="357" t="s">
        <v>215</v>
      </c>
      <c r="C13" s="359" t="s">
        <v>193</v>
      </c>
      <c r="D13" s="539"/>
      <c r="E13" s="701"/>
      <c r="F13" s="693"/>
      <c r="I13" s="565"/>
    </row>
    <row r="14" spans="1:9" s="360" customFormat="1" ht="12" customHeight="1" thickBot="1">
      <c r="A14" s="362" t="s">
        <v>11</v>
      </c>
      <c r="B14" s="363"/>
      <c r="C14" s="363" t="s">
        <v>194</v>
      </c>
      <c r="D14" s="538">
        <v>0</v>
      </c>
      <c r="E14" s="700">
        <v>0</v>
      </c>
      <c r="F14" s="542">
        <v>0</v>
      </c>
      <c r="I14" s="565"/>
    </row>
    <row r="15" spans="1:9" s="360" customFormat="1" ht="12" customHeight="1">
      <c r="A15" s="364"/>
      <c r="B15" s="365" t="s">
        <v>191</v>
      </c>
      <c r="C15" s="366" t="s">
        <v>195</v>
      </c>
      <c r="D15" s="540"/>
      <c r="E15" s="702"/>
      <c r="F15" s="694"/>
      <c r="I15" s="565"/>
    </row>
    <row r="16" spans="1:9" s="356" customFormat="1" ht="12" customHeight="1" thickBot="1">
      <c r="A16" s="367"/>
      <c r="B16" s="368" t="s">
        <v>192</v>
      </c>
      <c r="C16" s="369" t="s">
        <v>196</v>
      </c>
      <c r="D16" s="541"/>
      <c r="E16" s="703"/>
      <c r="F16" s="695"/>
      <c r="I16" s="564"/>
    </row>
    <row r="17" spans="1:9" s="356" customFormat="1" ht="12" customHeight="1" thickBot="1">
      <c r="A17" s="349" t="s">
        <v>12</v>
      </c>
      <c r="B17" s="370"/>
      <c r="C17" s="363" t="s">
        <v>197</v>
      </c>
      <c r="D17" s="542">
        <v>6750</v>
      </c>
      <c r="E17" s="700">
        <v>6750</v>
      </c>
      <c r="F17" s="542">
        <v>0</v>
      </c>
      <c r="I17" s="564"/>
    </row>
    <row r="18" spans="1:9" s="356" customFormat="1" ht="12" customHeight="1" thickBot="1">
      <c r="A18" s="371" t="s">
        <v>13</v>
      </c>
      <c r="B18" s="354"/>
      <c r="C18" s="372" t="s">
        <v>370</v>
      </c>
      <c r="D18" s="543">
        <v>212320</v>
      </c>
      <c r="E18" s="704">
        <v>150200</v>
      </c>
      <c r="F18" s="543">
        <v>62120</v>
      </c>
      <c r="I18" s="564"/>
    </row>
    <row r="19" spans="1:9" s="356" customFormat="1" ht="12" customHeight="1">
      <c r="A19" s="555"/>
      <c r="B19" s="368" t="s">
        <v>101</v>
      </c>
      <c r="C19" s="366" t="s">
        <v>387</v>
      </c>
      <c r="D19" s="556">
        <v>212320</v>
      </c>
      <c r="E19" s="705">
        <v>150200</v>
      </c>
      <c r="F19" s="556">
        <v>62120</v>
      </c>
      <c r="I19" s="564"/>
    </row>
    <row r="20" spans="1:9" s="360" customFormat="1" ht="12" customHeight="1">
      <c r="A20" s="553"/>
      <c r="B20" s="368" t="s">
        <v>102</v>
      </c>
      <c r="C20" s="554" t="s">
        <v>198</v>
      </c>
      <c r="D20" s="548"/>
      <c r="E20" s="706"/>
      <c r="F20" s="696"/>
      <c r="I20" s="565"/>
    </row>
    <row r="21" spans="1:9" s="360" customFormat="1" ht="15" customHeight="1" thickBot="1">
      <c r="A21" s="373"/>
      <c r="B21" s="368" t="s">
        <v>151</v>
      </c>
      <c r="C21" s="374" t="s">
        <v>199</v>
      </c>
      <c r="D21" s="544"/>
      <c r="E21" s="707"/>
      <c r="F21" s="697"/>
      <c r="I21" s="565"/>
    </row>
    <row r="22" spans="1:9" s="360" customFormat="1" ht="15" customHeight="1" thickBot="1">
      <c r="A22" s="375">
        <v>6</v>
      </c>
      <c r="B22" s="376"/>
      <c r="C22" s="377" t="s">
        <v>200</v>
      </c>
      <c r="D22" s="545">
        <v>219070</v>
      </c>
      <c r="E22" s="708">
        <v>156950</v>
      </c>
      <c r="F22" s="545">
        <v>62120</v>
      </c>
      <c r="I22" s="565"/>
    </row>
    <row r="23" spans="1:6" ht="12.75">
      <c r="A23" s="378"/>
      <c r="B23" s="378"/>
      <c r="C23" s="379"/>
      <c r="D23" s="546"/>
      <c r="E23" s="546"/>
      <c r="F23" s="546"/>
    </row>
    <row r="24" spans="1:9" s="351" customFormat="1" ht="16.5" customHeight="1" thickBot="1">
      <c r="A24" s="381"/>
      <c r="B24" s="382"/>
      <c r="C24" s="382"/>
      <c r="D24" s="547"/>
      <c r="E24" s="547"/>
      <c r="F24" s="547"/>
      <c r="I24" s="563"/>
    </row>
    <row r="25" spans="1:9" s="380" customFormat="1" ht="12" customHeight="1" thickBot="1">
      <c r="A25" s="383"/>
      <c r="B25" s="384"/>
      <c r="C25" s="385" t="s">
        <v>201</v>
      </c>
      <c r="D25" s="545"/>
      <c r="E25" s="708"/>
      <c r="F25" s="545"/>
      <c r="I25" s="566"/>
    </row>
    <row r="26" spans="1:6" ht="12" customHeight="1" thickBot="1">
      <c r="A26" s="362" t="s">
        <v>53</v>
      </c>
      <c r="B26" s="386"/>
      <c r="C26" s="363" t="s">
        <v>202</v>
      </c>
      <c r="D26" s="538">
        <v>217070</v>
      </c>
      <c r="E26" s="700">
        <v>154950</v>
      </c>
      <c r="F26" s="542">
        <v>62120</v>
      </c>
    </row>
    <row r="27" spans="1:6" ht="12" customHeight="1">
      <c r="A27" s="387"/>
      <c r="B27" s="388" t="s">
        <v>186</v>
      </c>
      <c r="C27" s="361" t="s">
        <v>203</v>
      </c>
      <c r="D27" s="548">
        <v>118453</v>
      </c>
      <c r="E27" s="706">
        <v>81295</v>
      </c>
      <c r="F27" s="696">
        <v>37158</v>
      </c>
    </row>
    <row r="28" spans="1:6" ht="12" customHeight="1">
      <c r="A28" s="389"/>
      <c r="B28" s="390" t="s">
        <v>187</v>
      </c>
      <c r="C28" s="359" t="s">
        <v>109</v>
      </c>
      <c r="D28" s="549">
        <v>32267</v>
      </c>
      <c r="E28" s="710">
        <v>22344</v>
      </c>
      <c r="F28" s="709">
        <v>9923</v>
      </c>
    </row>
    <row r="29" spans="1:6" ht="12" customHeight="1">
      <c r="A29" s="389"/>
      <c r="B29" s="390" t="s">
        <v>188</v>
      </c>
      <c r="C29" s="359" t="s">
        <v>204</v>
      </c>
      <c r="D29" s="549">
        <v>51800</v>
      </c>
      <c r="E29" s="710">
        <v>36761</v>
      </c>
      <c r="F29" s="709">
        <v>15039</v>
      </c>
    </row>
    <row r="30" spans="1:6" ht="12" customHeight="1">
      <c r="A30" s="389"/>
      <c r="B30" s="390" t="s">
        <v>189</v>
      </c>
      <c r="C30" s="359" t="s">
        <v>161</v>
      </c>
      <c r="D30" s="549">
        <v>14550</v>
      </c>
      <c r="E30" s="710">
        <v>14550</v>
      </c>
      <c r="F30" s="709">
        <v>0</v>
      </c>
    </row>
    <row r="31" spans="1:6" ht="12" customHeight="1" thickBot="1">
      <c r="A31" s="389"/>
      <c r="B31" s="390" t="s">
        <v>108</v>
      </c>
      <c r="C31" s="359" t="s">
        <v>162</v>
      </c>
      <c r="D31" s="549"/>
      <c r="E31" s="710"/>
      <c r="F31" s="709"/>
    </row>
    <row r="32" spans="1:9" s="380" customFormat="1" ht="12" customHeight="1" thickBot="1">
      <c r="A32" s="362" t="s">
        <v>55</v>
      </c>
      <c r="B32" s="386"/>
      <c r="C32" s="363" t="s">
        <v>205</v>
      </c>
      <c r="D32" s="538">
        <v>2000</v>
      </c>
      <c r="E32" s="700">
        <v>2000</v>
      </c>
      <c r="F32" s="542">
        <v>0</v>
      </c>
      <c r="I32" s="566"/>
    </row>
    <row r="33" spans="1:6" ht="12" customHeight="1">
      <c r="A33" s="387"/>
      <c r="B33" s="388" t="s">
        <v>206</v>
      </c>
      <c r="C33" s="361" t="s">
        <v>166</v>
      </c>
      <c r="D33" s="548">
        <v>2000</v>
      </c>
      <c r="E33" s="706">
        <v>2000</v>
      </c>
      <c r="F33" s="696"/>
    </row>
    <row r="34" spans="1:6" ht="12" customHeight="1">
      <c r="A34" s="389"/>
      <c r="B34" s="390" t="s">
        <v>207</v>
      </c>
      <c r="C34" s="359" t="s">
        <v>167</v>
      </c>
      <c r="D34" s="549"/>
      <c r="E34" s="710"/>
      <c r="F34" s="709"/>
    </row>
    <row r="35" spans="1:6" ht="12" customHeight="1">
      <c r="A35" s="389"/>
      <c r="B35" s="390" t="s">
        <v>208</v>
      </c>
      <c r="C35" s="359" t="s">
        <v>209</v>
      </c>
      <c r="D35" s="549"/>
      <c r="E35" s="710"/>
      <c r="F35" s="709"/>
    </row>
    <row r="36" spans="1:6" ht="12" customHeight="1" thickBot="1">
      <c r="A36" s="389"/>
      <c r="B36" s="390" t="s">
        <v>210</v>
      </c>
      <c r="C36" s="359" t="s">
        <v>211</v>
      </c>
      <c r="D36" s="549"/>
      <c r="E36" s="710"/>
      <c r="F36" s="709"/>
    </row>
    <row r="37" spans="1:6" ht="15" customHeight="1" thickBot="1">
      <c r="A37" s="362" t="s">
        <v>11</v>
      </c>
      <c r="B37" s="391"/>
      <c r="C37" s="392" t="s">
        <v>372</v>
      </c>
      <c r="D37" s="550">
        <v>219070</v>
      </c>
      <c r="E37" s="708">
        <v>156950</v>
      </c>
      <c r="F37" s="545">
        <v>62120</v>
      </c>
    </row>
    <row r="38" spans="1:6" ht="34.5" customHeight="1" thickBot="1">
      <c r="A38" s="393"/>
      <c r="B38" s="394"/>
      <c r="C38" s="394"/>
      <c r="D38" s="395"/>
      <c r="E38" s="395"/>
      <c r="F38" s="395"/>
    </row>
    <row r="39" spans="1:6" ht="13.5" thickBot="1">
      <c r="A39" s="396" t="s">
        <v>212</v>
      </c>
      <c r="B39" s="397"/>
      <c r="C39" s="398"/>
      <c r="D39" s="401">
        <v>31</v>
      </c>
      <c r="E39" s="403">
        <v>22</v>
      </c>
      <c r="F39" s="402">
        <v>9</v>
      </c>
    </row>
    <row r="40" spans="1:6" ht="13.5" thickBot="1">
      <c r="A40" s="396" t="s">
        <v>213</v>
      </c>
      <c r="B40" s="397"/>
      <c r="C40" s="398"/>
      <c r="D40" s="401">
        <v>0</v>
      </c>
      <c r="E40" s="403">
        <v>0</v>
      </c>
      <c r="F40" s="402">
        <v>0</v>
      </c>
    </row>
    <row r="42" spans="1:3" ht="12.75">
      <c r="A42" s="823" t="s">
        <v>408</v>
      </c>
      <c r="B42" s="823"/>
      <c r="C42" s="823"/>
    </row>
    <row r="43" ht="12.75">
      <c r="D43" s="404"/>
    </row>
  </sheetData>
  <sheetProtection/>
  <mergeCells count="4">
    <mergeCell ref="A5:B5"/>
    <mergeCell ref="A3:F3"/>
    <mergeCell ref="E1:F1"/>
    <mergeCell ref="A42:C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A1" sqref="A1:IV16384"/>
    </sheetView>
  </sheetViews>
  <sheetFormatPr defaultColWidth="9.140625" defaultRowHeight="12.75"/>
  <cols>
    <col min="1" max="1" width="8.28125" style="400" customWidth="1"/>
    <col min="2" max="2" width="8.28125" style="348" customWidth="1"/>
    <col min="3" max="3" width="61.7109375" style="348" customWidth="1"/>
    <col min="4" max="4" width="21.421875" style="552" customWidth="1"/>
    <col min="5" max="16384" width="9.140625" style="348" customWidth="1"/>
  </cols>
  <sheetData>
    <row r="1" spans="3:4" ht="12.75">
      <c r="C1" s="824" t="s">
        <v>252</v>
      </c>
      <c r="D1" s="824"/>
    </row>
    <row r="2" spans="1:4" s="340" customFormat="1" ht="21" customHeight="1">
      <c r="A2" s="336"/>
      <c r="B2" s="337"/>
      <c r="C2" s="342"/>
      <c r="D2" s="533"/>
    </row>
    <row r="3" spans="1:4" s="343" customFormat="1" ht="25.5" customHeight="1">
      <c r="A3" s="821" t="s">
        <v>405</v>
      </c>
      <c r="B3" s="821"/>
      <c r="C3" s="821"/>
      <c r="D3" s="821"/>
    </row>
    <row r="4" spans="1:4" s="346" customFormat="1" ht="15.75" customHeight="1" thickBot="1">
      <c r="A4" s="344"/>
      <c r="B4" s="344"/>
      <c r="C4" s="344"/>
      <c r="D4" s="534" t="s">
        <v>123</v>
      </c>
    </row>
    <row r="5" spans="1:4" ht="13.5" thickBot="1">
      <c r="A5" s="819" t="s">
        <v>183</v>
      </c>
      <c r="B5" s="820"/>
      <c r="C5" s="347" t="s">
        <v>184</v>
      </c>
      <c r="D5" s="535" t="s">
        <v>5</v>
      </c>
    </row>
    <row r="6" spans="1:4" s="351" customFormat="1" ht="12.75" customHeight="1" thickBot="1">
      <c r="A6" s="349">
        <v>1</v>
      </c>
      <c r="B6" s="350">
        <v>2</v>
      </c>
      <c r="C6" s="350">
        <v>3</v>
      </c>
      <c r="D6" s="536">
        <v>4</v>
      </c>
    </row>
    <row r="7" spans="1:4" s="351" customFormat="1" ht="15.75" customHeight="1" thickBot="1">
      <c r="A7" s="352"/>
      <c r="B7" s="353"/>
      <c r="C7" s="353" t="s">
        <v>185</v>
      </c>
      <c r="D7" s="537"/>
    </row>
    <row r="8" spans="1:4" s="356" customFormat="1" ht="12" customHeight="1" thickBot="1">
      <c r="A8" s="349" t="s">
        <v>53</v>
      </c>
      <c r="B8" s="354"/>
      <c r="C8" s="355" t="s">
        <v>371</v>
      </c>
      <c r="D8" s="538">
        <v>71689</v>
      </c>
    </row>
    <row r="9" spans="1:4" s="356" customFormat="1" ht="12" customHeight="1" thickBot="1">
      <c r="A9" s="349" t="s">
        <v>55</v>
      </c>
      <c r="B9" s="354"/>
      <c r="C9" s="355" t="s">
        <v>190</v>
      </c>
      <c r="D9" s="538">
        <v>2920</v>
      </c>
    </row>
    <row r="10" spans="1:4" s="360" customFormat="1" ht="12" customHeight="1">
      <c r="A10" s="358"/>
      <c r="B10" s="357" t="s">
        <v>206</v>
      </c>
      <c r="C10" s="361" t="s">
        <v>152</v>
      </c>
      <c r="D10" s="539">
        <v>2920</v>
      </c>
    </row>
    <row r="11" spans="1:4" s="360" customFormat="1" ht="12" customHeight="1">
      <c r="A11" s="358"/>
      <c r="B11" s="357" t="s">
        <v>207</v>
      </c>
      <c r="C11" s="359" t="s">
        <v>193</v>
      </c>
      <c r="D11" s="539"/>
    </row>
    <row r="12" spans="1:4" s="360" customFormat="1" ht="12" customHeight="1">
      <c r="A12" s="358"/>
      <c r="B12" s="357" t="s">
        <v>214</v>
      </c>
      <c r="C12" s="359" t="s">
        <v>153</v>
      </c>
      <c r="D12" s="539"/>
    </row>
    <row r="13" spans="1:4" s="360" customFormat="1" ht="12" customHeight="1" thickBot="1">
      <c r="A13" s="358"/>
      <c r="B13" s="357" t="s">
        <v>215</v>
      </c>
      <c r="C13" s="359" t="s">
        <v>193</v>
      </c>
      <c r="D13" s="539"/>
    </row>
    <row r="14" spans="1:4" s="360" customFormat="1" ht="12" customHeight="1" thickBot="1">
      <c r="A14" s="362" t="s">
        <v>11</v>
      </c>
      <c r="B14" s="363"/>
      <c r="C14" s="363" t="s">
        <v>194</v>
      </c>
      <c r="D14" s="538">
        <v>0</v>
      </c>
    </row>
    <row r="15" spans="1:4" s="356" customFormat="1" ht="12" customHeight="1">
      <c r="A15" s="364"/>
      <c r="B15" s="365" t="s">
        <v>191</v>
      </c>
      <c r="C15" s="366" t="s">
        <v>195</v>
      </c>
      <c r="D15" s="540"/>
    </row>
    <row r="16" spans="1:4" s="356" customFormat="1" ht="12" customHeight="1" thickBot="1">
      <c r="A16" s="367"/>
      <c r="B16" s="368" t="s">
        <v>192</v>
      </c>
      <c r="C16" s="369" t="s">
        <v>196</v>
      </c>
      <c r="D16" s="541"/>
    </row>
    <row r="17" spans="1:4" s="356" customFormat="1" ht="28.5" customHeight="1" thickBot="1">
      <c r="A17" s="349" t="s">
        <v>12</v>
      </c>
      <c r="B17" s="370"/>
      <c r="C17" s="363" t="s">
        <v>197</v>
      </c>
      <c r="D17" s="542">
        <v>74609</v>
      </c>
    </row>
    <row r="18" spans="1:4" s="360" customFormat="1" ht="12" customHeight="1" thickBot="1">
      <c r="A18" s="371" t="s">
        <v>13</v>
      </c>
      <c r="B18" s="354"/>
      <c r="C18" s="372" t="s">
        <v>370</v>
      </c>
      <c r="D18" s="543">
        <v>369429</v>
      </c>
    </row>
    <row r="19" spans="1:4" s="360" customFormat="1" ht="21.75" customHeight="1">
      <c r="A19" s="555"/>
      <c r="B19" s="368" t="s">
        <v>101</v>
      </c>
      <c r="C19" s="366" t="s">
        <v>387</v>
      </c>
      <c r="D19" s="556">
        <v>369429</v>
      </c>
    </row>
    <row r="20" spans="1:4" s="360" customFormat="1" ht="15" customHeight="1">
      <c r="A20" s="553"/>
      <c r="B20" s="368" t="s">
        <v>102</v>
      </c>
      <c r="C20" s="554" t="s">
        <v>198</v>
      </c>
      <c r="D20" s="548"/>
    </row>
    <row r="21" spans="1:4" s="360" customFormat="1" ht="15" customHeight="1" thickBot="1">
      <c r="A21" s="373"/>
      <c r="B21" s="368" t="s">
        <v>151</v>
      </c>
      <c r="C21" s="374" t="s">
        <v>199</v>
      </c>
      <c r="D21" s="544"/>
    </row>
    <row r="22" spans="1:4" s="351" customFormat="1" ht="26.25" customHeight="1" thickBot="1">
      <c r="A22" s="375">
        <v>6</v>
      </c>
      <c r="B22" s="376"/>
      <c r="C22" s="377" t="s">
        <v>200</v>
      </c>
      <c r="D22" s="545">
        <v>444038</v>
      </c>
    </row>
    <row r="23" spans="1:4" s="380" customFormat="1" ht="12" customHeight="1">
      <c r="A23" s="378"/>
      <c r="B23" s="378"/>
      <c r="C23" s="379"/>
      <c r="D23" s="546"/>
    </row>
    <row r="24" spans="1:4" ht="12" customHeight="1" thickBot="1">
      <c r="A24" s="381"/>
      <c r="B24" s="382"/>
      <c r="C24" s="382"/>
      <c r="D24" s="547"/>
    </row>
    <row r="25" spans="1:4" ht="12" customHeight="1" thickBot="1">
      <c r="A25" s="383"/>
      <c r="B25" s="384"/>
      <c r="C25" s="385" t="s">
        <v>201</v>
      </c>
      <c r="D25" s="545"/>
    </row>
    <row r="26" spans="1:4" ht="12" customHeight="1" thickBot="1">
      <c r="A26" s="362" t="s">
        <v>53</v>
      </c>
      <c r="B26" s="386"/>
      <c r="C26" s="363" t="s">
        <v>202</v>
      </c>
      <c r="D26" s="538">
        <v>444038</v>
      </c>
    </row>
    <row r="27" spans="1:4" ht="12" customHeight="1">
      <c r="A27" s="387"/>
      <c r="B27" s="388" t="s">
        <v>186</v>
      </c>
      <c r="C27" s="361" t="s">
        <v>203</v>
      </c>
      <c r="D27" s="548">
        <v>217337</v>
      </c>
    </row>
    <row r="28" spans="1:4" ht="12" customHeight="1">
      <c r="A28" s="389"/>
      <c r="B28" s="390" t="s">
        <v>187</v>
      </c>
      <c r="C28" s="359" t="s">
        <v>109</v>
      </c>
      <c r="D28" s="549">
        <v>58351</v>
      </c>
    </row>
    <row r="29" spans="1:4" ht="12" customHeight="1">
      <c r="A29" s="389"/>
      <c r="B29" s="390" t="s">
        <v>188</v>
      </c>
      <c r="C29" s="359" t="s">
        <v>204</v>
      </c>
      <c r="D29" s="549">
        <v>163748</v>
      </c>
    </row>
    <row r="30" spans="1:4" s="380" customFormat="1" ht="12" customHeight="1">
      <c r="A30" s="389"/>
      <c r="B30" s="390" t="s">
        <v>189</v>
      </c>
      <c r="C30" s="359" t="s">
        <v>161</v>
      </c>
      <c r="D30" s="549"/>
    </row>
    <row r="31" spans="1:4" ht="12" customHeight="1" thickBot="1">
      <c r="A31" s="389"/>
      <c r="B31" s="390" t="s">
        <v>108</v>
      </c>
      <c r="C31" s="359" t="s">
        <v>162</v>
      </c>
      <c r="D31" s="549">
        <v>4602</v>
      </c>
    </row>
    <row r="32" spans="1:4" ht="12" customHeight="1" thickBot="1">
      <c r="A32" s="362" t="s">
        <v>55</v>
      </c>
      <c r="B32" s="386"/>
      <c r="C32" s="363" t="s">
        <v>205</v>
      </c>
      <c r="D32" s="538">
        <v>0</v>
      </c>
    </row>
    <row r="33" spans="1:4" ht="12" customHeight="1">
      <c r="A33" s="387"/>
      <c r="B33" s="388" t="s">
        <v>206</v>
      </c>
      <c r="C33" s="361" t="s">
        <v>166</v>
      </c>
      <c r="D33" s="548"/>
    </row>
    <row r="34" spans="1:4" ht="12" customHeight="1">
      <c r="A34" s="389"/>
      <c r="B34" s="390" t="s">
        <v>207</v>
      </c>
      <c r="C34" s="359" t="s">
        <v>167</v>
      </c>
      <c r="D34" s="549"/>
    </row>
    <row r="35" spans="1:4" ht="15" customHeight="1">
      <c r="A35" s="389"/>
      <c r="B35" s="390" t="s">
        <v>208</v>
      </c>
      <c r="C35" s="359" t="s">
        <v>209</v>
      </c>
      <c r="D35" s="549"/>
    </row>
    <row r="36" spans="1:4" ht="13.5" thickBot="1">
      <c r="A36" s="389"/>
      <c r="B36" s="390" t="s">
        <v>210</v>
      </c>
      <c r="C36" s="359" t="s">
        <v>211</v>
      </c>
      <c r="D36" s="549"/>
    </row>
    <row r="37" spans="1:4" ht="13.5" thickBot="1">
      <c r="A37" s="362" t="s">
        <v>11</v>
      </c>
      <c r="B37" s="391"/>
      <c r="C37" s="392" t="s">
        <v>372</v>
      </c>
      <c r="D37" s="550">
        <v>444038</v>
      </c>
    </row>
    <row r="38" spans="1:4" ht="13.5" thickBot="1">
      <c r="A38" s="393"/>
      <c r="B38" s="394"/>
      <c r="C38" s="394"/>
      <c r="D38" s="551"/>
    </row>
    <row r="39" spans="1:4" ht="13.5" thickBot="1">
      <c r="A39" s="396" t="s">
        <v>212</v>
      </c>
      <c r="B39" s="397"/>
      <c r="C39" s="398"/>
      <c r="D39" s="399">
        <v>99</v>
      </c>
    </row>
    <row r="40" spans="1:4" ht="13.5" thickBot="1">
      <c r="A40" s="396" t="s">
        <v>213</v>
      </c>
      <c r="B40" s="397"/>
      <c r="C40" s="398"/>
      <c r="D40" s="399">
        <v>0</v>
      </c>
    </row>
    <row r="42" spans="1:4" ht="12.75">
      <c r="A42" s="823" t="s">
        <v>406</v>
      </c>
      <c r="B42" s="823"/>
      <c r="C42" s="823"/>
      <c r="D42" s="823"/>
    </row>
  </sheetData>
  <sheetProtection/>
  <mergeCells count="4">
    <mergeCell ref="A5:B5"/>
    <mergeCell ref="A42:D42"/>
    <mergeCell ref="A3:D3"/>
    <mergeCell ref="C1:D1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8.28125" style="400" customWidth="1"/>
    <col min="2" max="2" width="8.28125" style="348" customWidth="1"/>
    <col min="3" max="3" width="61.7109375" style="348" customWidth="1"/>
    <col min="4" max="4" width="21.421875" style="348" customWidth="1"/>
    <col min="5" max="16384" width="9.140625" style="348" customWidth="1"/>
  </cols>
  <sheetData>
    <row r="1" ht="25.5">
      <c r="D1" s="470" t="s">
        <v>251</v>
      </c>
    </row>
    <row r="2" spans="1:4" s="340" customFormat="1" ht="21" customHeight="1">
      <c r="A2" s="336"/>
      <c r="B2" s="337"/>
      <c r="C2" s="342"/>
      <c r="D2" s="339"/>
    </row>
    <row r="3" spans="1:4" s="343" customFormat="1" ht="25.5" customHeight="1">
      <c r="A3" s="825" t="s">
        <v>409</v>
      </c>
      <c r="B3" s="825"/>
      <c r="C3" s="825"/>
      <c r="D3" s="825"/>
    </row>
    <row r="4" spans="1:4" s="346" customFormat="1" ht="15.75" customHeight="1" thickBot="1">
      <c r="A4" s="344"/>
      <c r="B4" s="344"/>
      <c r="C4" s="344"/>
      <c r="D4" s="345" t="s">
        <v>123</v>
      </c>
    </row>
    <row r="5" spans="1:4" ht="13.5" thickBot="1">
      <c r="A5" s="819" t="s">
        <v>183</v>
      </c>
      <c r="B5" s="820"/>
      <c r="C5" s="347" t="s">
        <v>184</v>
      </c>
      <c r="D5" s="535" t="s">
        <v>5</v>
      </c>
    </row>
    <row r="6" spans="1:4" s="351" customFormat="1" ht="12.75" customHeight="1" thickBot="1">
      <c r="A6" s="349">
        <v>1</v>
      </c>
      <c r="B6" s="350">
        <v>2</v>
      </c>
      <c r="C6" s="350">
        <v>3</v>
      </c>
      <c r="D6" s="536">
        <v>4</v>
      </c>
    </row>
    <row r="7" spans="1:4" s="351" customFormat="1" ht="15.75" customHeight="1" thickBot="1">
      <c r="A7" s="352"/>
      <c r="B7" s="353"/>
      <c r="C7" s="353" t="s">
        <v>185</v>
      </c>
      <c r="D7" s="537"/>
    </row>
    <row r="8" spans="1:4" s="356" customFormat="1" ht="18.75" customHeight="1" thickBot="1">
      <c r="A8" s="349" t="s">
        <v>53</v>
      </c>
      <c r="B8" s="354"/>
      <c r="C8" s="355" t="s">
        <v>371</v>
      </c>
      <c r="D8" s="538">
        <v>10175</v>
      </c>
    </row>
    <row r="9" spans="1:4" s="356" customFormat="1" ht="12" customHeight="1" thickBot="1">
      <c r="A9" s="349" t="s">
        <v>55</v>
      </c>
      <c r="B9" s="354"/>
      <c r="C9" s="355" t="s">
        <v>190</v>
      </c>
      <c r="D9" s="538">
        <v>17838</v>
      </c>
    </row>
    <row r="10" spans="1:4" s="360" customFormat="1" ht="12" customHeight="1">
      <c r="A10" s="358"/>
      <c r="B10" s="357" t="s">
        <v>206</v>
      </c>
      <c r="C10" s="361" t="s">
        <v>152</v>
      </c>
      <c r="D10" s="539">
        <v>17838</v>
      </c>
    </row>
    <row r="11" spans="1:6" s="360" customFormat="1" ht="12" customHeight="1">
      <c r="A11" s="358"/>
      <c r="B11" s="357" t="s">
        <v>207</v>
      </c>
      <c r="C11" s="359" t="s">
        <v>193</v>
      </c>
      <c r="D11" s="558">
        <v>17311</v>
      </c>
      <c r="F11" s="565"/>
    </row>
    <row r="12" spans="1:4" s="360" customFormat="1" ht="12" customHeight="1">
      <c r="A12" s="358"/>
      <c r="B12" s="357" t="s">
        <v>214</v>
      </c>
      <c r="C12" s="359" t="s">
        <v>153</v>
      </c>
      <c r="D12" s="539"/>
    </row>
    <row r="13" spans="1:4" s="360" customFormat="1" ht="12" customHeight="1" thickBot="1">
      <c r="A13" s="358"/>
      <c r="B13" s="357" t="s">
        <v>215</v>
      </c>
      <c r="C13" s="359" t="s">
        <v>193</v>
      </c>
      <c r="D13" s="539"/>
    </row>
    <row r="14" spans="1:4" s="360" customFormat="1" ht="12" customHeight="1" thickBot="1">
      <c r="A14" s="362" t="s">
        <v>11</v>
      </c>
      <c r="B14" s="363"/>
      <c r="C14" s="363" t="s">
        <v>194</v>
      </c>
      <c r="D14" s="538">
        <v>0</v>
      </c>
    </row>
    <row r="15" spans="1:4" s="356" customFormat="1" ht="12" customHeight="1">
      <c r="A15" s="364"/>
      <c r="B15" s="365" t="s">
        <v>191</v>
      </c>
      <c r="C15" s="366" t="s">
        <v>195</v>
      </c>
      <c r="D15" s="540"/>
    </row>
    <row r="16" spans="1:4" s="356" customFormat="1" ht="12" customHeight="1" thickBot="1">
      <c r="A16" s="367"/>
      <c r="B16" s="368" t="s">
        <v>192</v>
      </c>
      <c r="C16" s="369" t="s">
        <v>196</v>
      </c>
      <c r="D16" s="541"/>
    </row>
    <row r="17" spans="1:4" s="356" customFormat="1" ht="12" customHeight="1" thickBot="1">
      <c r="A17" s="349" t="s">
        <v>12</v>
      </c>
      <c r="B17" s="370"/>
      <c r="C17" s="363" t="s">
        <v>197</v>
      </c>
      <c r="D17" s="542">
        <v>28013</v>
      </c>
    </row>
    <row r="18" spans="1:4" s="356" customFormat="1" ht="12" customHeight="1" thickBot="1">
      <c r="A18" s="371" t="s">
        <v>13</v>
      </c>
      <c r="B18" s="354"/>
      <c r="C18" s="372" t="s">
        <v>370</v>
      </c>
      <c r="D18" s="543">
        <v>38670</v>
      </c>
    </row>
    <row r="19" spans="1:4" s="360" customFormat="1" ht="12" customHeight="1">
      <c r="A19" s="555"/>
      <c r="B19" s="368" t="s">
        <v>101</v>
      </c>
      <c r="C19" s="366" t="s">
        <v>387</v>
      </c>
      <c r="D19" s="556">
        <v>38670</v>
      </c>
    </row>
    <row r="20" spans="1:4" s="360" customFormat="1" ht="15" customHeight="1">
      <c r="A20" s="553"/>
      <c r="B20" s="368" t="s">
        <v>102</v>
      </c>
      <c r="C20" s="554" t="s">
        <v>198</v>
      </c>
      <c r="D20" s="548"/>
    </row>
    <row r="21" spans="1:4" s="360" customFormat="1" ht="15" customHeight="1" thickBot="1">
      <c r="A21" s="373"/>
      <c r="B21" s="368" t="s">
        <v>151</v>
      </c>
      <c r="C21" s="374" t="s">
        <v>199</v>
      </c>
      <c r="D21" s="544"/>
    </row>
    <row r="22" spans="1:4" ht="13.5" thickBot="1">
      <c r="A22" s="375">
        <v>6</v>
      </c>
      <c r="B22" s="376"/>
      <c r="C22" s="377" t="s">
        <v>200</v>
      </c>
      <c r="D22" s="545">
        <v>66683</v>
      </c>
    </row>
    <row r="23" spans="1:4" s="351" customFormat="1" ht="16.5" customHeight="1">
      <c r="A23" s="378"/>
      <c r="B23" s="378"/>
      <c r="C23" s="379"/>
      <c r="D23" s="546"/>
    </row>
    <row r="24" spans="1:4" s="380" customFormat="1" ht="12" customHeight="1" thickBot="1">
      <c r="A24" s="381"/>
      <c r="B24" s="382"/>
      <c r="C24" s="382"/>
      <c r="D24" s="547"/>
    </row>
    <row r="25" spans="1:4" ht="12" customHeight="1" thickBot="1">
      <c r="A25" s="383"/>
      <c r="B25" s="384"/>
      <c r="C25" s="385" t="s">
        <v>201</v>
      </c>
      <c r="D25" s="545"/>
    </row>
    <row r="26" spans="1:4" ht="12" customHeight="1" thickBot="1">
      <c r="A26" s="362" t="s">
        <v>53</v>
      </c>
      <c r="B26" s="386"/>
      <c r="C26" s="363" t="s">
        <v>202</v>
      </c>
      <c r="D26" s="538">
        <v>65361</v>
      </c>
    </row>
    <row r="27" spans="1:4" ht="12" customHeight="1">
      <c r="A27" s="387"/>
      <c r="B27" s="388" t="s">
        <v>186</v>
      </c>
      <c r="C27" s="361" t="s">
        <v>203</v>
      </c>
      <c r="D27" s="548">
        <v>20086</v>
      </c>
    </row>
    <row r="28" spans="1:4" ht="12" customHeight="1">
      <c r="A28" s="389"/>
      <c r="B28" s="390" t="s">
        <v>187</v>
      </c>
      <c r="C28" s="359" t="s">
        <v>109</v>
      </c>
      <c r="D28" s="549">
        <v>5194</v>
      </c>
    </row>
    <row r="29" spans="1:4" ht="12" customHeight="1">
      <c r="A29" s="389"/>
      <c r="B29" s="390" t="s">
        <v>188</v>
      </c>
      <c r="C29" s="359" t="s">
        <v>204</v>
      </c>
      <c r="D29" s="549">
        <v>40081</v>
      </c>
    </row>
    <row r="30" spans="1:4" ht="12" customHeight="1">
      <c r="A30" s="389"/>
      <c r="B30" s="390" t="s">
        <v>189</v>
      </c>
      <c r="C30" s="359" t="s">
        <v>161</v>
      </c>
      <c r="D30" s="549"/>
    </row>
    <row r="31" spans="1:4" s="380" customFormat="1" ht="12" customHeight="1" thickBot="1">
      <c r="A31" s="389"/>
      <c r="B31" s="390" t="s">
        <v>108</v>
      </c>
      <c r="C31" s="359" t="s">
        <v>162</v>
      </c>
      <c r="D31" s="549"/>
    </row>
    <row r="32" spans="1:4" ht="12" customHeight="1" thickBot="1">
      <c r="A32" s="362" t="s">
        <v>55</v>
      </c>
      <c r="B32" s="386"/>
      <c r="C32" s="363" t="s">
        <v>205</v>
      </c>
      <c r="D32" s="538">
        <v>1322</v>
      </c>
    </row>
    <row r="33" spans="1:4" ht="12" customHeight="1">
      <c r="A33" s="387"/>
      <c r="B33" s="388" t="s">
        <v>206</v>
      </c>
      <c r="C33" s="361" t="s">
        <v>166</v>
      </c>
      <c r="D33" s="548">
        <v>1322</v>
      </c>
    </row>
    <row r="34" spans="1:4" ht="12" customHeight="1">
      <c r="A34" s="389"/>
      <c r="B34" s="390" t="s">
        <v>207</v>
      </c>
      <c r="C34" s="359" t="s">
        <v>167</v>
      </c>
      <c r="D34" s="549"/>
    </row>
    <row r="35" spans="1:4" ht="12" customHeight="1">
      <c r="A35" s="389"/>
      <c r="B35" s="390" t="s">
        <v>208</v>
      </c>
      <c r="C35" s="359" t="s">
        <v>209</v>
      </c>
      <c r="D35" s="549"/>
    </row>
    <row r="36" spans="1:4" ht="15" customHeight="1" thickBot="1">
      <c r="A36" s="389"/>
      <c r="B36" s="390" t="s">
        <v>210</v>
      </c>
      <c r="C36" s="359" t="s">
        <v>211</v>
      </c>
      <c r="D36" s="549"/>
    </row>
    <row r="37" spans="1:4" ht="13.5" thickBot="1">
      <c r="A37" s="362" t="s">
        <v>11</v>
      </c>
      <c r="B37" s="391"/>
      <c r="C37" s="392" t="s">
        <v>372</v>
      </c>
      <c r="D37" s="550">
        <v>66683</v>
      </c>
    </row>
    <row r="38" spans="1:4" ht="15" customHeight="1">
      <c r="A38" s="393"/>
      <c r="B38" s="394"/>
      <c r="C38" s="394"/>
      <c r="D38" s="557"/>
    </row>
    <row r="39" spans="1:4" ht="13.5" thickBot="1">
      <c r="A39" s="393"/>
      <c r="B39" s="394"/>
      <c r="C39" s="394"/>
      <c r="D39" s="395"/>
    </row>
    <row r="40" spans="1:4" ht="13.5" thickBot="1">
      <c r="A40" s="396" t="s">
        <v>212</v>
      </c>
      <c r="B40" s="397"/>
      <c r="C40" s="398"/>
      <c r="D40" s="399">
        <v>9</v>
      </c>
    </row>
    <row r="41" spans="1:4" ht="13.5" thickBot="1">
      <c r="A41" s="396" t="s">
        <v>213</v>
      </c>
      <c r="B41" s="397"/>
      <c r="C41" s="398"/>
      <c r="D41" s="399">
        <v>0</v>
      </c>
    </row>
    <row r="43" spans="1:4" ht="12.75">
      <c r="A43" s="823" t="s">
        <v>406</v>
      </c>
      <c r="B43" s="823"/>
      <c r="C43" s="823"/>
      <c r="D43" s="823"/>
    </row>
  </sheetData>
  <sheetProtection/>
  <mergeCells count="3">
    <mergeCell ref="A5:B5"/>
    <mergeCell ref="A3:D3"/>
    <mergeCell ref="A43:D4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8.28125" style="110" customWidth="1"/>
    <col min="2" max="3" width="14.8515625" style="65" customWidth="1"/>
    <col min="4" max="4" width="17.140625" style="65" customWidth="1"/>
    <col min="5" max="5" width="14.8515625" style="65" customWidth="1"/>
    <col min="6" max="6" width="18.421875" style="65" customWidth="1"/>
    <col min="7" max="16384" width="9.140625" style="65" customWidth="1"/>
  </cols>
  <sheetData>
    <row r="2" spans="4:5" ht="12.75">
      <c r="D2" s="835" t="s">
        <v>253</v>
      </c>
      <c r="E2" s="835"/>
    </row>
    <row r="4" spans="1:5" ht="19.5">
      <c r="A4" s="831" t="s">
        <v>279</v>
      </c>
      <c r="B4" s="831"/>
      <c r="C4" s="831"/>
      <c r="D4" s="831"/>
      <c r="E4" s="831"/>
    </row>
    <row r="5" spans="2:5" ht="20.25" customHeight="1" thickBot="1">
      <c r="B5" s="66"/>
      <c r="C5" s="66"/>
      <c r="D5" s="66"/>
      <c r="E5" s="66"/>
    </row>
    <row r="6" spans="1:6" ht="36.75" customHeight="1">
      <c r="A6" s="829" t="s">
        <v>4</v>
      </c>
      <c r="B6" s="826" t="s">
        <v>280</v>
      </c>
      <c r="C6" s="827"/>
      <c r="D6" s="827"/>
      <c r="E6" s="828"/>
      <c r="F6" s="144"/>
    </row>
    <row r="7" spans="1:5" ht="41.25" customHeight="1" thickBot="1">
      <c r="A7" s="830"/>
      <c r="B7" s="75" t="s">
        <v>72</v>
      </c>
      <c r="C7" s="75" t="s">
        <v>259</v>
      </c>
      <c r="D7" s="75" t="s">
        <v>260</v>
      </c>
      <c r="E7" s="76" t="s">
        <v>1</v>
      </c>
    </row>
    <row r="8" spans="1:5" ht="30" customHeight="1">
      <c r="A8" s="67" t="s">
        <v>182</v>
      </c>
      <c r="B8" s="333">
        <v>30</v>
      </c>
      <c r="C8" s="333"/>
      <c r="D8" s="334">
        <v>1</v>
      </c>
      <c r="E8" s="331">
        <v>31</v>
      </c>
    </row>
    <row r="9" spans="1:5" ht="30" customHeight="1">
      <c r="A9" s="67" t="s">
        <v>37</v>
      </c>
      <c r="B9" s="333">
        <v>64.25</v>
      </c>
      <c r="C9" s="333">
        <v>32.5</v>
      </c>
      <c r="D9" s="333">
        <v>2.25</v>
      </c>
      <c r="E9" s="124">
        <v>99</v>
      </c>
    </row>
    <row r="10" spans="1:5" ht="30" customHeight="1">
      <c r="A10" s="67" t="s">
        <v>181</v>
      </c>
      <c r="B10" s="333">
        <v>5</v>
      </c>
      <c r="C10" s="335">
        <v>4</v>
      </c>
      <c r="D10" s="335">
        <v>0</v>
      </c>
      <c r="E10" s="124">
        <v>9</v>
      </c>
    </row>
    <row r="11" spans="1:5" ht="54.75" customHeight="1" thickBot="1">
      <c r="A11" s="332" t="s">
        <v>39</v>
      </c>
      <c r="B11" s="473">
        <v>99.25</v>
      </c>
      <c r="C11" s="473">
        <v>36.5</v>
      </c>
      <c r="D11" s="473">
        <v>3.25</v>
      </c>
      <c r="E11" s="474">
        <v>139</v>
      </c>
    </row>
    <row r="12" ht="13.5" thickBot="1"/>
    <row r="13" spans="1:5" ht="30.75" customHeight="1" thickBot="1">
      <c r="A13" s="832" t="s">
        <v>110</v>
      </c>
      <c r="B13" s="833"/>
      <c r="C13" s="833"/>
      <c r="D13" s="834"/>
      <c r="E13" s="472">
        <v>26</v>
      </c>
    </row>
    <row r="15" ht="12.75">
      <c r="A15" s="110" t="s">
        <v>180</v>
      </c>
    </row>
  </sheetData>
  <sheetProtection/>
  <mergeCells count="5">
    <mergeCell ref="B6:E6"/>
    <mergeCell ref="A6:A7"/>
    <mergeCell ref="A4:E4"/>
    <mergeCell ref="A13:D13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Titkar1</cp:lastModifiedBy>
  <cp:lastPrinted>2014-02-05T10:17:18Z</cp:lastPrinted>
  <dcterms:created xsi:type="dcterms:W3CDTF">2000-01-07T08:44:52Z</dcterms:created>
  <dcterms:modified xsi:type="dcterms:W3CDTF">2014-02-18T10:46:04Z</dcterms:modified>
  <cp:category/>
  <cp:version/>
  <cp:contentType/>
  <cp:contentStatus/>
</cp:coreProperties>
</file>